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esttacomacc-my.sharepoint.com/personal/cwatkins_tacomacc_edu/Documents/Marketing Files/Curriculum Committee/Course Summaries/2019/"/>
    </mc:Choice>
  </mc:AlternateContent>
  <bookViews>
    <workbookView xWindow="0" yWindow="0" windowWidth="13500" windowHeight="17700"/>
  </bookViews>
  <sheets>
    <sheet name="Sheet0" sheetId="1" r:id="rId1"/>
  </sheets>
  <calcPr calcId="162913"/>
</workbook>
</file>

<file path=xl/calcChain.xml><?xml version="1.0" encoding="utf-8"?>
<calcChain xmlns="http://schemas.openxmlformats.org/spreadsheetml/2006/main">
  <c r="B158" i="1" l="1"/>
  <c r="B112" i="1"/>
  <c r="B120" i="1"/>
  <c r="B122" i="1"/>
  <c r="B125" i="1"/>
  <c r="B59" i="1"/>
  <c r="B124" i="1"/>
  <c r="B183" i="1"/>
  <c r="B184" i="1"/>
  <c r="B185" i="1"/>
  <c r="B187" i="1"/>
  <c r="B123" i="1"/>
  <c r="B191" i="1"/>
  <c r="B117" i="1"/>
  <c r="B118" i="1"/>
  <c r="B119" i="1"/>
  <c r="B114" i="1"/>
  <c r="B115" i="1"/>
  <c r="B121" i="1"/>
  <c r="B201" i="1"/>
  <c r="B97" i="1"/>
  <c r="B94" i="1"/>
  <c r="B133" i="1"/>
  <c r="B135" i="1"/>
  <c r="B160" i="1"/>
  <c r="B175" i="1"/>
  <c r="B163" i="1"/>
  <c r="B161" i="1"/>
  <c r="B162" i="1"/>
  <c r="B178" i="1"/>
  <c r="B179" i="1"/>
  <c r="B199" i="1"/>
  <c r="B196" i="1"/>
  <c r="B169" i="1"/>
  <c r="B170" i="1"/>
  <c r="B171" i="1"/>
  <c r="B172" i="1"/>
  <c r="B173" i="1"/>
  <c r="B174" i="1"/>
  <c r="B192" i="1"/>
  <c r="B193" i="1"/>
  <c r="B194" i="1"/>
  <c r="B195" i="1"/>
  <c r="B166" i="1"/>
  <c r="B164" i="1"/>
  <c r="B176" i="1"/>
  <c r="B167" i="1"/>
  <c r="B165" i="1"/>
  <c r="B177" i="1"/>
  <c r="B168" i="1"/>
  <c r="B180" i="1"/>
  <c r="B197" i="1"/>
  <c r="B189" i="1"/>
  <c r="B181" i="1"/>
  <c r="B198" i="1"/>
  <c r="B190" i="1"/>
  <c r="B188" i="1"/>
  <c r="B186" i="1"/>
  <c r="B182" i="1"/>
  <c r="B134" i="1"/>
  <c r="B136" i="1"/>
  <c r="B137" i="1"/>
  <c r="B138" i="1"/>
  <c r="B69" i="1"/>
  <c r="B70" i="1"/>
  <c r="B71" i="1"/>
  <c r="B72" i="1"/>
  <c r="B73" i="1"/>
  <c r="B74" i="1"/>
  <c r="B75" i="1"/>
  <c r="B76" i="1"/>
  <c r="B77" i="1"/>
  <c r="B78" i="1"/>
  <c r="B79" i="1"/>
  <c r="B80" i="1"/>
  <c r="B81" i="1"/>
  <c r="B82" i="1"/>
  <c r="B83" i="1"/>
  <c r="B84" i="1"/>
  <c r="B85" i="1"/>
  <c r="B86" i="1"/>
  <c r="B90" i="1"/>
  <c r="B87" i="1"/>
  <c r="B88" i="1"/>
  <c r="B91" i="1"/>
  <c r="B89" i="1"/>
  <c r="B92" i="1"/>
  <c r="B93" i="1"/>
  <c r="B210" i="1"/>
  <c r="B110" i="1"/>
  <c r="B111" i="1"/>
  <c r="B140" i="1"/>
  <c r="B142" i="1"/>
  <c r="B141" i="1"/>
  <c r="B143" i="1"/>
  <c r="B144" i="1"/>
  <c r="B146" i="1"/>
  <c r="B145" i="1"/>
  <c r="B208" i="1"/>
  <c r="B207" i="1"/>
  <c r="B209" i="1"/>
  <c r="B113" i="1"/>
  <c r="B116" i="1"/>
  <c r="B28" i="1"/>
  <c r="B29" i="1"/>
  <c r="B31" i="1"/>
  <c r="B33" i="1"/>
  <c r="B35" i="1"/>
  <c r="B36" i="1"/>
  <c r="B37" i="1"/>
  <c r="B38" i="1"/>
  <c r="B39" i="1"/>
  <c r="B40" i="1"/>
  <c r="B41" i="1"/>
  <c r="B42" i="1"/>
  <c r="B43" i="1"/>
  <c r="B44" i="1"/>
  <c r="B45" i="1"/>
  <c r="B46" i="1"/>
  <c r="B47" i="1"/>
  <c r="B48" i="1"/>
  <c r="B49" i="1"/>
  <c r="B50" i="1"/>
  <c r="B51" i="1"/>
  <c r="B52" i="1"/>
  <c r="B53" i="1"/>
  <c r="B200" i="1"/>
  <c r="B54" i="1"/>
  <c r="B150" i="1"/>
  <c r="B57" i="1"/>
  <c r="B6" i="1"/>
  <c r="B7" i="1"/>
  <c r="B9" i="1"/>
  <c r="B8" i="1"/>
  <c r="B10" i="1"/>
  <c r="B11" i="1"/>
  <c r="B12" i="1"/>
  <c r="B13" i="1"/>
  <c r="B14" i="1"/>
  <c r="B15" i="1"/>
  <c r="B16" i="1"/>
  <c r="B17" i="1"/>
  <c r="B61" i="1"/>
  <c r="B67" i="1"/>
  <c r="B63" i="1"/>
  <c r="B62" i="1"/>
  <c r="B66" i="1"/>
  <c r="B65" i="1"/>
  <c r="B68" i="1"/>
  <c r="B64" i="1"/>
  <c r="B2" i="1"/>
  <c r="B26" i="1"/>
  <c r="B129" i="1"/>
  <c r="B99" i="1"/>
  <c r="B100" i="1"/>
  <c r="B139" i="1"/>
  <c r="B101" i="1"/>
  <c r="B106" i="1"/>
  <c r="B127" i="1"/>
  <c r="B128" i="1"/>
  <c r="B22" i="1"/>
  <c r="B23" i="1"/>
  <c r="B152" i="1"/>
  <c r="B102" i="1"/>
  <c r="B103" i="1"/>
  <c r="B108" i="1"/>
  <c r="B109" i="1"/>
  <c r="B105" i="1"/>
  <c r="B107" i="1"/>
  <c r="B104" i="1"/>
  <c r="B205" i="1"/>
  <c r="B206" i="1"/>
  <c r="B126" i="1"/>
  <c r="B96" i="1"/>
  <c r="B95" i="1"/>
  <c r="B204" i="1"/>
  <c r="B202" i="1"/>
  <c r="B55" i="1"/>
  <c r="B98" i="1"/>
  <c r="B3" i="1"/>
  <c r="B4" i="1"/>
  <c r="B5" i="1"/>
  <c r="B27" i="1"/>
  <c r="B153" i="1"/>
  <c r="B157" i="1"/>
  <c r="B156" i="1"/>
  <c r="B159" i="1"/>
  <c r="B154" i="1"/>
  <c r="B155" i="1"/>
  <c r="B151" i="1"/>
  <c r="B30" i="1"/>
  <c r="B32" i="1"/>
  <c r="B130" i="1"/>
  <c r="B131" i="1"/>
  <c r="B132" i="1"/>
  <c r="B56" i="1"/>
  <c r="B148" i="1"/>
  <c r="B149" i="1"/>
  <c r="B147" i="1"/>
  <c r="B203" i="1"/>
  <c r="B211" i="1"/>
  <c r="B58" i="1"/>
  <c r="B24" i="1"/>
  <c r="B25" i="1"/>
  <c r="B34" i="1"/>
  <c r="B18" i="1"/>
  <c r="B19" i="1"/>
  <c r="B20" i="1"/>
  <c r="B21" i="1"/>
  <c r="B60" i="1"/>
</calcChain>
</file>

<file path=xl/sharedStrings.xml><?xml version="1.0" encoding="utf-8"?>
<sst xmlns="http://schemas.openxmlformats.org/spreadsheetml/2006/main" count="1069" uniqueCount="552">
  <si>
    <t>Course ID</t>
  </si>
  <si>
    <t>Course Title</t>
  </si>
  <si>
    <t>CC Approval</t>
  </si>
  <si>
    <t>Lecture min</t>
  </si>
  <si>
    <t>Lecture max</t>
  </si>
  <si>
    <t>Lab min</t>
  </si>
  <si>
    <t>Lab max</t>
  </si>
  <si>
    <t>Clinical min</t>
  </si>
  <si>
    <t>Clinical max</t>
  </si>
  <si>
    <t>Field min</t>
  </si>
  <si>
    <t>Field max</t>
  </si>
  <si>
    <t>Systems min</t>
  </si>
  <si>
    <t>Systems max</t>
  </si>
  <si>
    <t>Proposal Type</t>
  </si>
  <si>
    <t>Effective Term</t>
  </si>
  <si>
    <t>Effective Year</t>
  </si>
  <si>
    <t>Justification</t>
  </si>
  <si>
    <t>Course Description</t>
  </si>
  <si>
    <t>CU 102 - Word I</t>
  </si>
  <si>
    <t>Course Modification</t>
  </si>
  <si>
    <t>Fall</t>
  </si>
  <si>
    <t>Update to course based on new certification, technology and workplace requirements.  Removed a 'non-course' pre-req.
New Recommended Preparation:
CU 100 and
ENGL/ 095</t>
  </si>
  <si>
    <t>Students will use MSWord to create multi-page documents for a variety of purposes and situations such as reports, newsletters, resumes and business correspondence.   This course can be used as preparation for the MOS Word Core Level certification exam.</t>
  </si>
  <si>
    <t>MUSC 230 - Private Vocal or Instrumental Instruction</t>
  </si>
  <si>
    <t>Course Deactivation</t>
  </si>
  <si>
    <t>We have no future plan to offer this, and need to modify before it is offered again.  Student needs are currently met through the newer Applied Lesson series of classes.</t>
  </si>
  <si>
    <t xml:space="preserve">(Formerly MUS-230) Private instruction in either voice or instrument for credit.  May be taken three times on same instrument. </t>
  </si>
  <si>
    <t>EMC 117 - Prehospital Emergency Pharmacology</t>
  </si>
  <si>
    <t>New Course</t>
  </si>
  <si>
    <t>Summer</t>
  </si>
  <si>
    <t xml:space="preserve">This course is being developed as part of an overall curriculum realignment within the paramedic program as approved by the EMS Advisory Committee. Our end of program assessment data, as well as the successful completion scores for the national certification exam all of our program graduates must take in order to become credentialed, shows a slight decrease in the scores for pharmacology. Our own student feedback has indicated that a separate and distinct course in pharmacology  would be a welcome addition and better prepare students for the credentialing exam. This course development is in response to this assessment and feedback.   </t>
  </si>
  <si>
    <t>Course relating between specific emergencies to the types of medications used for treatment. Includes classifications, actions, indications, administration and dosages, as well as side effects of each medication used in pre-hospital treatment of medical and traumatic injuries. In addition students will learn common prescription medications found in the home.</t>
  </si>
  <si>
    <t>EMC 230 - Medical Emergencies I</t>
  </si>
  <si>
    <t>This course is being developed as part of an overall curriculum realignment within the paramedic program as approved by the EMS Advisory Committee. Historically the paramedic training program curriculum has been delivered in a 12 credit class that incorporated both didactic and lab. In order for students, instructors and administrators to navigate course load and content, we are realigning the curriculum to break apart the 12 credits into component classes and separate lab into a stand alone course. This course is the medical emergencies didactic portion of the second quarter of instruction and will replace the current EMC 120.  
Prerequisite:
EMC 116 and EMC 117 and EMC 118
Corequisite:
EMC 130 and EMC 218 and EMC 225</t>
  </si>
  <si>
    <t>The first in a series of three courses addressing the epidemiology and pathophysiology of various respiratory and cardiac medical complaints. Students will learn to integrate assessment findings with the formulation of a treatment plan for the acute illness.</t>
  </si>
  <si>
    <t>EMC 232 - Medical Emergencies III</t>
  </si>
  <si>
    <t>Spring</t>
  </si>
  <si>
    <t>This course is being developed as part of an overall curriculum realignment within the paramedic program as approved by the EMS Advisory Committee. Historically the paramedic training program curriculum has been delivered in a 12 credit class that incorporated both didactic and lab. In order for students, instructors and administrators to navigate course load and content, we are realigning the curriculum to break apart the 12 credits into component classes and separate lab into a stand alone course. This course is the medical emergencies didactic portion of the fourth quarter of instruction and will replace the current EMC 122.
Prerequisite:
EMC 219 with a minimum grade of C and
EMC 220 with a minimum grade of C and
EMC 231 with a minimum grade of C and
EMC 131 and
EMC 226
Corequisite:
EMC 132 and EMC 227 and EMC 240</t>
  </si>
  <si>
    <t>The conclusion of the sequence in medical emergencies where the epidemiology, pathophysiology, diagnostic and assessment findings are integrated to form a treatment plan for acute illness or injury in the emergency setting. This course will also include considerations for special patient populations as well as EMS operations.</t>
  </si>
  <si>
    <t>ENGL/ 095 - Academic Reading and Writing II: Threshold</t>
  </si>
  <si>
    <t xml:space="preserve">Changes need to be made to the outdated course catalogue description for this class so it reflects our new outcomes. </t>
  </si>
  <si>
    <t>A pre-college course that integrates reading, critical thinking, and writing, using materials that present a variety of perspectives from across the curriculum. This course prepares students for entrance into ENGL&amp;101 and other college-level courses. Course work focuses on emphasizing the reading and writing process in various contexts as well as research,  both inside and outside the classroom, developing information literacy, communicating a critical awareness of the relationship between power and literacy, identifying and interpreting relationships to text, self and community, and navigating complex reading in multiple situations, disciplines, and text. Students will use technology to complete informal and formal writing assignments. Classes may be offered in an e-learning format.</t>
  </si>
  <si>
    <t>CS 120 - Computer Science Principles</t>
  </si>
  <si>
    <t>There are a number of distinct reasons to offer this course. Many of our students interested in Computer Science are not fully prepared to take our CS 142/143 series as seen in the relatively high drop rates experienced in 2017-2018.  Many scientific disciplines have a pre-major or introductory course to provide those students who require it an introduction to the subject to learn some of the important concepts within the discipline while also encouraging some of the students to pursue a degree pathway in that discipline. CS 142 instructors often report anecdotally that there is a bimodal distribution in this course based on previous student programming experience. Some students are able to jump directly into CS 142, but others lack the required background to be successful. The lack of a precursor to the CS142/143 series is putting many of our students at a competitive disadvantage and creates a barrier to their academic success and future pathway plans.  Additionally, many CS 142 students who have struggled with the course have requested a predecessor to help. CS 120 would not be a pre-requisite for CS 142, but an opportunity for students to explore and gain the necessary skills to be successful in CS 142 if they choose to pursue a pathway requiring additional computer science courses.  Additionally, this course would provide TCC with an equivalent course for our students who have earned AP credit for Computer Science Principles in high school which aligns with recent legislation concerning AP Credit (RCW 28B.10.054 Credit policies for AP exams—Reports).  Finally, the Computer Science Principles curriculum framework is meant to engage traditionally underrepresented students in computer science and to develop future leaders in STEM fields, which aligns well with TCC's mission and the goal of TCC’s MESA Program. The Computer Science Principles course learning outcomes are adapted from the AP Learning Objectives as implemented by UW Seattle CSE 120 (one of the five nationwide pilot institutions for Computer Science Principles). The CLOs map well onto the Engineering PLOs.
Prerequisite:
ENGL/ 095 with a minimum grade of C and
(either MATH 090 with a minimum grade of C or
MATH 093 with a minimum grade of C) or
equivalent assessment in these areas.</t>
  </si>
  <si>
    <t>Introduction to fundamental concepts of computer science and computational thinking. Course includes logical reasoning, problem solving, data representation, abstraction, the creation of “digital artifacts” such as Web pages and programs, managing complexity, operation of computers and networks, effective Web searching, ethical, legal and social aspects of information technology.</t>
  </si>
  <si>
    <t>ENGL/ 085 - Academic Reading and Writing I: Foundations</t>
  </si>
  <si>
    <t>ABE courses 074, 075, 077, 078 and 079 should be cross-listed with this course so there is more fluid alignment between Dev-Ed and ABE. It also allows ABE students to move toward college credit classes faster. 
{These courses are already cross-listed.  This proposal includes an updated Catalog Description.}</t>
  </si>
  <si>
    <t>A pre-college course that integrates basic reading, critical thinking, and writing, using materials that present a variety of perspectives from across the curriculum. This course prepares students for entry into English 095. Course work emphasizes applying the reading and writing process in various contexts both inside and outside the classroom, developing information literacy, communicating a critical awareness of the relationship between power and literacy, identifying and interpreting relationships to text, self and community, and navigating complex reading in multiple situations, disciplines, and text. Classes may be offered in an e-learning format.</t>
  </si>
  <si>
    <t>NURS 231 - Seminar in Care Management</t>
  </si>
  <si>
    <t xml:space="preserve">This course is for the old curriculum. Last section held in Fall of 2017. </t>
  </si>
  <si>
    <t>A seminar for students taking Nursing 232, Nursing Preceptorship. Course provides students an opportunity to share experiences and feelings associated with the preceptorship experience. The instructor facilitates the discussion to incorporate previously taught concepts, especially leadership.</t>
  </si>
  <si>
    <t>NURS 232 - Nursing VI: Preceptorship-Manager of Care</t>
  </si>
  <si>
    <t>Clinical course that provides learning experiences for students in assigned areas. Emphasis is on managing the care of multiple clients. The student is paired with an experienced RN who serves as a mentor/preceptor.</t>
  </si>
  <si>
    <t>NURS 233 - Preparation for RN Licensure</t>
  </si>
  <si>
    <t>A seminar to prepare students for the National Council Licensing Exam-RN (NCLEX-RN). The course includes assessment of both nursing knowledge and critical thinking skills.</t>
  </si>
  <si>
    <t>NURS 243 - Nursing Focus VI: Trends and Issues</t>
  </si>
  <si>
    <t>This course will include a presentation of concepts necessary to become a member of the discipline of nursing. Ethical-legal issues, health care trends both nationally and globally, political awareness and collaboration with health care team members will be the primary topics.</t>
  </si>
  <si>
    <t>EMC 240 - Paramedic Crisis Resource Management</t>
  </si>
  <si>
    <t>This course is being developed as part of an overall curriculum realignment within the paramedic program as approved by the EMS Advisory Committee. Our end of program assessment data, as well as the successful completion scores for the national certification exam all of our program graduates must take in order to become credentialed, shows a slight decrease in the scores for ECG interpretation. Our own student feedback has indicated that a separate and distinct course in crisis resource management would be a welcome addition and better prepare students for the credentialing exam. This course development is in response to this assessment and feedback. 
Prerequisite:
EMC 219 with a minimum grade of C and
EMC 220 with a minimum grade of C and
EMC 231 with a minimum grade of C and
EMC 131 and
EMC 226
Corequisite:
EMC 132 and EMC 227 and EMC 232</t>
  </si>
  <si>
    <t>This course addresses the human factors contributing to EMS scene management. Focusing on human error, perception modalities, emotion, cognitive attention, working in a healthcare environment challenges, crisis communication, on-scene management, and coping with stress.</t>
  </si>
  <si>
    <t>NURS 263 - LPN TO ADN Articulation (Bridge - Entering Level IV) Lab</t>
  </si>
  <si>
    <t>Old curriculum no longer offered</t>
  </si>
  <si>
    <t>Supervised practice and check off under simulated conditions for nursing skills and procedures commonly encountered in the hospital setting such as: intravenous medication administration, central lines, tracheostomy care and blood administration.</t>
  </si>
  <si>
    <t>EMC 225 - Paramedic Skills Lab I</t>
  </si>
  <si>
    <t>This course is being developed as part of an overall curriculum realignment within the paramedic program as approved by the EMS Advisory Committee. Historically the paramedic training program curriculum has been delivered in a 12 credit class that incorporated both didactic and lab. In order for students, instructors and administrators to navigate course load and content, we are realigning the curriculum to break apart the 12 credits into component classes and separate lab into a stand alone course. This course is the medical emergencies skills lab portion of the second quarter of instruction and will replace the current EMC 120. 
Prerequisite:
EMC 116 and EMC 117 and EMC 118
Corequisite:
EMC 130 and EMC 218 and EMC 230</t>
  </si>
  <si>
    <t>The first of three courses, reviews EMT level skills and introduces the advanced paramedic skills. Students learn safe and effective skills performance and begin to integrate assessment, management and skills performance into simulated patient scenarios.</t>
  </si>
  <si>
    <t>EMC 226 - Paramedic Skills Lab II</t>
  </si>
  <si>
    <t>Winter</t>
  </si>
  <si>
    <t>This course is being developed as part of an overall curriculum realignment within the paramedic program as approved by the EMS Advisory Committee. Historically the paramedic training program curriculum has been delivered in a 12 credit class that incorporated both didactic and lab. In order for students, instructors and administrators to navigate course load and content, we are realigning the curriculum to break apart the 12 credits into component classes and separate lab into a stand alone course. This course is the medical emergencies skills lab portion of the third quarter of instruction and will replace the current EMC 121. 
Prerequisite:
EMC 218 with a minimum grade of C and
EMC 230 with a minimum grade of C and
EMC 130 and
EMC 225
Corequisite:
EMC 131 and EMC 219 and EMC 220 and EMC 231</t>
  </si>
  <si>
    <t>The second course in the series continues the development of advanced level skills proficiency. Students integrate knowledge of specific patient complaints with assessment and management skills.</t>
  </si>
  <si>
    <t>EMC 227 - Paramedic Skills Lab III</t>
  </si>
  <si>
    <t>This course is being developed as part of an overall curriculum realignment within the paramedic program as approved by the EMS Advisory Committee. Historically the paramedic training program curriculum has been delivered in a 12 credit class that incorporated both didactic and lab. In order for students, instructors and administrators to navigate course load and content, we are realigning the curriculum to break apart the 12 credits into component classes and separate lab into a stand alone course. This course is the medical emergencies skills lab portion of the fourth quarter of instruction and will replace the current EMC 122. 
Prerequisite:
EMC 219 with a minimum grade of C and
EMC 220 with a minimum grade of C and
EMC 231 with a minimum grade of C and
EMC 131 and
EMC 226
Corequisite:
EMC 132 and EMC 232 and EMC 240</t>
  </si>
  <si>
    <t>The third course in the series of advanced level skills development. Students demonstrate proficiency and prepare for the paramedic credentialing exam.</t>
  </si>
  <si>
    <t>EMC 218 - Basic Electrocardiography</t>
  </si>
  <si>
    <t>This course is being developed as part of an overall curriculum realignment within the paramedic program as approved by the EMS Advisory Committee. Our end of program assessment data, as well as the successful completion scores for the national certification exam all of our program graduates must take in order to become credentialed, shows a slight decrease in the scores for ECG interpretation. Our own student feedback has indicated that a separate and distinct course in electrocradiography would be a welcome addition and better prepare students for the credentialing exam. This course development is in response to this assessment and feedback. 
Prerequisite:
EMC 116 and EMC 117 and EMC 118
Corequisite:
EMC 130 and EMC 225 and EMC 230</t>
  </si>
  <si>
    <t>Fundamentals of electrocardiography and interpretation of normal and abnormal ECG patterns. Normal and abnormal wave patterns, presentation, and treatment of common cardiac diseases.</t>
  </si>
  <si>
    <t>EMC 219 - Advanced Electrocardiography</t>
  </si>
  <si>
    <t>This course is being developed as part of an overall curriculum realignment within the paramedic program as approved by the EMS Advisory Committee. Our end of program assessment data, as well as the successful completion scores for the national certification exam all of our program graduates must take in order to become credentialed, shows a slight decrease in the scores for 12-lead ECG interpretation. Our own student feedback has indicated that a separate and distinct course in 12-lead ECG interpretation would be a welcome addition and better prepare students for the credentialing exam. This course development is in response to this assessment and feedback. 
Prerequisite:
EMC 218 with a minimum grade of C and
EMC 230 with a minimum grade of C and
EMC 130 and
EMC 225
Corequisite:
EMC 131 and EMC 220 and EMC 226 and EMC 231</t>
  </si>
  <si>
    <t>Building upon basic ECG knowledge, this course advances into 12-lead ECG interpretation and pre-hospital treatment. Focusing on signs and symptoms of ischemia or infarction, axis deviation, and other ECG anomalies, students learn about various treatment modalities.</t>
  </si>
  <si>
    <t>EMC 231 - Medical Emergencies II</t>
  </si>
  <si>
    <t>This course is being developed as part of an overall curriculum realignment within the paramedic program as approved by the EMS Advisory Committee. Historically the paramedic training program curriculum has been delivered in a 12 credit class that incorporated both didactic and lab. In order for students, instructors and administrators to navigate course load and content, we are realigning the curriculum to break apart the 12 credits into component classes and separate lab into a stand alone course. This course is the medical emergencies didactic portion of the third quarter of instruction and will replace the current EMC 121.
Prerequisite:
EMC 218 with a minimum grade of C and
EMC 230 with a minimum grade of C and
EMC 130 and
EMC 225
Corequisite:
EMC 131 and EMC 219 and EMC 220 and EMC 226</t>
  </si>
  <si>
    <t>A continuation of the series of three courses addressing epidemiology, and pathophysiology of various medical and trauma complaints. Students will learn to integrate patient assessment and diagnostic findings with the formulation of a treatment plan for acute illness and injury.</t>
  </si>
  <si>
    <t>PSYC 209 - Fundamentals of Psychological Research</t>
  </si>
  <si>
    <t>To increase student access and increase on-time graduation</t>
  </si>
  <si>
    <t>This course covers the key themes and concepts of psychological research and is a foundation course for students planning to take additional courses in psychology. Topics include hypothesis testing, experimental design, research strategies and techniques, fundamentals of scientific writing, search and evaluation of research literature in psychology, and ethical issues in psychological research. (Writing-Intensive Course)</t>
  </si>
  <si>
    <t>EAP 095 - Reading, Writing, &amp; Grammar I</t>
  </si>
  <si>
    <t>Changing the number of credits from 14 to 15 to match the three AESL courses that EAP 95 is paired with, which are all 15 credits:  AESL 11, AESL 12, and AESL 13.</t>
  </si>
  <si>
    <t>Beginning-level contextualized reading, writing, and grammar class for nonnative speakers of English.  Students learn the basics of sentence structure and the writing process through a series of project-based activities.  Reading and grammar activities provide support for the writing projects and develop students' reading comprehension and vocabulary as they progress from writing simple sentences to single narrative paragraphs.</t>
  </si>
  <si>
    <t>EAP 085 - Introduction to Reading, Writing, &amp; Grammar</t>
  </si>
  <si>
    <t>Changing the number of credits from 14 to 15 to match the three AESL courses that EAP 85 is paired with, which are all 15 credits:  AESL 11, AESL 12, and AESL 13.</t>
  </si>
  <si>
    <t>Beginning -level contextualized reading, writing, and grammar class for nonnative speakers of English.  Students learn basic reading, spelling, and sentence structure, and are introduced to the writing process through a series of project-based activities.</t>
  </si>
  <si>
    <t xml:space="preserve">GERM 201 - Intermediate German I </t>
  </si>
  <si>
    <t>At TCC we only offer beginning German courses limiting students placement in higher level courses. The creation of this sequence will allow students to advance from novice high proficiency to an intermediate high proficiency level. The students will attend classes at the intermediate level at PLU while receiving TCC credit. Because of the semester/quarter difference the class is proposed in a two course sequence.</t>
  </si>
  <si>
    <t xml:space="preserve">The second year intermediate level German language sequence consists of 201 and 202 (consistent with PLU's intermediate sequence). 
GERM 201 is the first semester of the sequence. 
Classes will focus on continued development of listening, speaking, reading and writing skills in the German language, using authentic materials that reflect contemporary life as well as German cultural heritage.
</t>
  </si>
  <si>
    <t>GERM 202 - Intermediate German II</t>
  </si>
  <si>
    <t xml:space="preserve">The second year intermediate level German language sequence consists of 201 and 202 (consistent with PLU's intermediate sequence). 
GERM 202 is the second semester of the sequence. 
Classes will focus on continued development of listening, speaking, reading and writing skills in the German language, using authentic materials that reflect contemporary life as well as German cultural heritage.
</t>
  </si>
  <si>
    <t>NURS 101 - Health &amp; Illness Level 1</t>
  </si>
  <si>
    <t>In response to a state requirement to adopt the Associate in Nursing DTA/MRP degree, the program is revising a number of courses to fit the requirements of this degree.  Some content from this course needed to move to another course, hence the decrease in credits.</t>
  </si>
  <si>
    <t>This course introduces the student to beginning knowledge of nursing practice. It focuses on the concepts Assessment; Health, Wellness &amp; Illness; and Comfort across the lifespan.</t>
  </si>
  <si>
    <t>NURS 181 - Professional Concepts I</t>
  </si>
  <si>
    <t>In response to a state requirement to adopt the Associate in Nursing DTA/MRP degree, the program is revising a number of courses to fit the requirements of this degree.</t>
  </si>
  <si>
    <t>This course introduces the student to beginning knowledge, skills and attitudes of nursing as a profession and includes the following concepts across the lifespan: Professional Behaviors, Collaboration, and Clinical Decision Making.</t>
  </si>
  <si>
    <t>NURS 115 - Skills and Assessment Lab I</t>
  </si>
  <si>
    <t>In response to a state requirement to adopt the Associate in Nursing DTA/MRP degree, the program is revising a number of courses to fit the requirements of this degree.  The credits for this course are being reduced to allow for mandatory credits in other areas.</t>
  </si>
  <si>
    <t>This course introduces the nursing student to the application of concepts through clinical skills in the laboratory setting. Concepts of assessment, caring interventions, teaching and learning, safety, mobility, elimination, perfusion, oxygenation, and infection will be included across the lifespan.  Students will participate in supervised practice and competency validation under simulated conditions.</t>
  </si>
  <si>
    <t>NURS 102 - Health &amp; Illness Level 2</t>
  </si>
  <si>
    <t>In response to a state requirement to adopt the Associate in Nursing DTA/MRP degree, the program is revising a number of courses to fit the requirements of this degree.  Content was added to this course necessitating the increase in credits.</t>
  </si>
  <si>
    <t>Course description: This course introduces the student to beginning knowledge of nursing practice. Health and Illness concepts included in this course are: Sexuality, Reproduction, Mobility, Sensory Perception, Tissue Integrity, Immunity, Elimination, and Nutrition. All concepts are applied to the care of individuals across the lifespan.</t>
  </si>
  <si>
    <t>NURS 103 - Health &amp; Illness Level 3</t>
  </si>
  <si>
    <t>In response to a state requirement to adopt the Associate in Nursing DTA/MRP degree, the program is revising a number of courses to fit the requirements of this degree.  The content and credits for this course have been reduced to allow for course structure required by the degree.</t>
  </si>
  <si>
    <t>This course introduces the student to intermediate knowledge of nursing practice. Health and Illness concepts included in this course are: Fluid and Electrolytes, Acid-Base Balance, Inflammation, Infection and Metabolism. All concepts are applied to the care of individuals across the lifespan.</t>
  </si>
  <si>
    <t>NURS 201 - Health &amp; Illness Level 4</t>
  </si>
  <si>
    <t>In response to a state requirement to adopt the Associate in Nursing DTA/MRP degree, the program is revising a number of courses to fit the requirements of this degree.  The content and credits for the course are reduced to allow for other requirements of the degree.</t>
  </si>
  <si>
    <t>This course introduces the student to intermediate knowledge of nursing practice. Health and Illness concepts included in this course are: Neuroprotection, Oxygenation, Perfusion, and Thermoregulation. All concepts are applied to the care of individuals across the lifespan.</t>
  </si>
  <si>
    <t>NURS 202 - Health &amp; Illness Level 5</t>
  </si>
  <si>
    <t>This course introduces the student to advanced knowledge of nursing practice. It addresses complex aspects of the following health and illness concepts: Immunity, Fluid and Electrolytes, Tissue Integrity, Cellular Regulation, Comfort, and Grief and Loss. All concepts are applied to the care of individuals across the lifespan.</t>
  </si>
  <si>
    <t>NURS 296 - Transition to Practice: Clinical</t>
  </si>
  <si>
    <t>In response to a state requirement to adopt the Associate in Nursing DTA/MRP degree, the program is revising a number of courses to fit the requirements of this degree.  The total credits for this course are being reduced to allow for coursework required by the degree.</t>
  </si>
  <si>
    <t>This course is the student's culminating clinical experience and provides immersion into clinical nursing practice. All previously acquired knowledge, skills and attitudes are reinforced and applied to patient care under the supervision of an experienced registered nurse in  community partners' health care facilities.</t>
  </si>
  <si>
    <t>NURS 286 - Professional Concepts VI</t>
  </si>
  <si>
    <t>This course introduces the student to advanced knowledge and attitudes of nursing as a profession and includes the concepts across the lifespan: Quality Improvement, Professional Behaviors, and Clinical Decision Making.</t>
  </si>
  <si>
    <t>NURS 171 - Health and Illness Concepts 1A</t>
  </si>
  <si>
    <t>This nursing curriculum has been restructured and this course is no longer offered.</t>
  </si>
  <si>
    <t>This course introduces the student to the nursing program curriculum. It focuses on the concepts of Health and Wellness across the lifespan: Communication, Culture and Diversity, Family, Spirituality, and Caring Interventions.</t>
  </si>
  <si>
    <t>NURS 172 - Health and Illness Concepts 1B</t>
  </si>
  <si>
    <t>This course introduces the student to beginning knowledge of nursing practice. Health and Illness concepts included in this course across the lifespan are: Assessment, Health, Wellness and Illness, and Nutrition.</t>
  </si>
  <si>
    <t>NURS 173 - Health and Illness Concepts 2A</t>
  </si>
  <si>
    <t>This course introduces the student to beginning knowledge of nursing practice. Health and Illness concepts included in this course are: Sexuality, Reproduction, and Development. All concepts are applied to the care of individuals across the lifespan and include elements of nutrition as applicable.</t>
  </si>
  <si>
    <t>NURS 174 - Health and Illness Concepts 2B</t>
  </si>
  <si>
    <t>This course introduces the student to beginning knowledge of nursing practice. Health and illness concepts included in this course are: Stress and Coping, Comfort, Self, Grief and Loss, Mobility, and Sensory Perception. All concepts are applied to the care of individuals across the lifespan and include elements of nutrition as applicable.</t>
  </si>
  <si>
    <t>NURS 175 - Health and Illness Concepts 3A</t>
  </si>
  <si>
    <t>This course introduces the student to intermediate knowledge of nursing practice. Health and Illness concepts included in this course are: Fluid and Electrolytes, Acid-Base Balance, Inflammation, Tissue Integrity, and Infection. All concepts are applied to the care of individuals across the lifespan and include elements of nutrition as applicable.</t>
  </si>
  <si>
    <t>NURS 176 - Health and Illness Concepts 3B</t>
  </si>
  <si>
    <t>This course introduces the student to intermediate knowledge of nursing practice. Health and illness concepts included in this course are: Cellular Regulation, Metabolism, Immunity, and Elimination. All concepts are applied to the care of individuals across the lifespan and include elements of nutrition as applicable.</t>
  </si>
  <si>
    <t>NURS 271 - Health and Illness Concepts 4A</t>
  </si>
  <si>
    <t>This course introduces the student to intermediate knowledge of nursing practice. Health and illness concepts included in this course are: Oxygenation, Perfusion, and Thermoregulation. All concepts are applied to the care of individuals across the lifespan and include elements of nutrition as applicable.</t>
  </si>
  <si>
    <t>NURS 272 - Health and Illness Concepts 4B</t>
  </si>
  <si>
    <t>This course introduces the student to intermediate knowledge of nursing practice. Health and illness concepts included in this course are: Cognition, Violence, Mood and Affect, Stress and Coping, Neuroprotection, and Behavior. All concepts are applied to the care of individuals across the lifespan and include elements of nutrition as applicable.</t>
  </si>
  <si>
    <t>NURS 273 - Health and  Illness Concepts 5A</t>
  </si>
  <si>
    <t>This course introduces the student to advanced knowledge of nursing practice. It addresses complex aspects of the following health and illness concepts: Immunity, Fluid and Electrolytes, Tissue Integrity, and Infection. All concepts are applied to the care of individuals across the lifespan and include elements of nutrition as applicable.</t>
  </si>
  <si>
    <t>NURS 274 - Health and Illness Concepts 5B</t>
  </si>
  <si>
    <t>This course introduces the student to advanced knowledge of nursing practice. It addresses complex aspects of the following Health and Illness concepts: Cellular Regulation, Metabolism, Comfort, and Grief and Loss. All concepts are applied to the care of individuals across the lifespan and include elements of nutrition as applicable.</t>
  </si>
  <si>
    <t>NURS 153 - Pharmacology I</t>
  </si>
  <si>
    <t>This course introduces the student to pharmacology. Pharmacological concepts included in this course are:  pharmacokinetics, routes of administration, dosage calculation, safe medication administration, therapeutic effects, side and adverse effects, interactions, and contraindications.  Specific medications related to the concepts Health, Wellness &amp; Illness, Comfort, Stress &amp; Coping, and Development are included.</t>
  </si>
  <si>
    <t>NURS 116 - Skills and Assessment Lab II</t>
  </si>
  <si>
    <t>In response to a state requirement to adopt the Associate in Nursing DTA/MRP degree, the program is revising a number of courses to fit the requirements of this degree.  The only modifications to this course are to update prerequisites and course fees.</t>
  </si>
  <si>
    <t>This course introduces the nursing student to the application of concepts through clinical skills in the laboratory setting. Concepts of assessment, caring interventions, comfort, fluid and electrolytes, elimination, nutrition, metabolism, tissue integrity, and infection will be included across the lifespan. Accurate calculation, measurement, and administration of medications will be also be emphasized. Students will participate in supervised practice and competency validation under simulated conditions.</t>
  </si>
  <si>
    <t>NURS 192 - Clinical II</t>
  </si>
  <si>
    <t>Correcting prerequisites for change to DTA degree</t>
  </si>
  <si>
    <t>This course introduces students to the application of concepts and skills in subacute and acute care settings across the lifespan, including maternal-child and pediatrics. Mental health concepts are an additional focus as applied to patients/clients in non-psychiatric settings. Principles of communication, safety, and application of the nursing process, including accurate calculation, measurement, and administration of medications, will be included.</t>
  </si>
  <si>
    <t>NURS 154 - Pharmacology II</t>
  </si>
  <si>
    <t>This course continues with pharmacological concepts about the pharmacokinetics, routes of administration, dosage calculation, safe medication administration, therapeutic effects, side and adverse effects, interactions, and contraindications of specific medications for the following  areas:  Immunity, Sexuality, Reproduction, Elimination, and Nutrition across the lifespan.</t>
  </si>
  <si>
    <t>NURS 124 - Clinical Simulation III</t>
  </si>
  <si>
    <t>Correcting prerequisites for degree change to DTA.</t>
  </si>
  <si>
    <t>This course provides learning opportunities through simulated practice of nursing care delivery. It includes participation in select patient scenarios across the lifespan in a simulation lab setting, using application of concepts in coordination with other courses in the program.</t>
  </si>
  <si>
    <t>NURS 193 - Clinical III</t>
  </si>
  <si>
    <t>Changing prerequisites to match change to DTA degree.</t>
  </si>
  <si>
    <t>This course introduces students to the application of concepts and skills in caring for patients with medical-surgical needs in the acute care setting across the lifespan. Principles of communication, safety, and application of the nursing process, including accurate calculation, measurement, and administration of medications, will be included.</t>
  </si>
  <si>
    <t>NURS 155 - Pharmacology III</t>
  </si>
  <si>
    <t>This course continues with pharmacological concepts about the pharmacokinetics, routes of administration, dosage calculation, safe medication administration, therapeutic effects, side and adverse effects, interactions, and contraindications of specific medications for these areas across the lifespan:  Fluid and Electrolytes, Acid-Base Balance, Inflammation, Infection, and Metabolism.</t>
  </si>
  <si>
    <t>NURS 226 - Clinical Simulation IV</t>
  </si>
  <si>
    <t>Updating prerequisites for change to DTA degree.</t>
  </si>
  <si>
    <t>This course provides continued learning opportunities through simulated practice of nursing care delivery. It includes participation in select patient/client scenarios across the lifespan in a simulation lab setting, using application of concepts in coordination with other courses in the program.</t>
  </si>
  <si>
    <t>NURS 294 - Clinical IV</t>
  </si>
  <si>
    <t>Prerequisite update for change to DTA degree.</t>
  </si>
  <si>
    <t>This course continues learning opportunities for students to apply concepts and skills in caring for patients with medical-surgical needs in the acute care or specialty care setting across the lifespan. Principles of communication, safety, and application of the nursing process, including accurate calculation, measurement, and administration of medications, will be included.</t>
  </si>
  <si>
    <t>NURS 256 - Pharmacology IV</t>
  </si>
  <si>
    <t>This course continues with pharmacological concepts about the pharmacokinetics, routes of administration, dosage calculation, safe medication administration, therapeutic effects, side and adverse effects, interactions, and contraindications of specific medications for these areas across the lifespan:  Oxygenation, Perfusion, and Neuroprotection.</t>
  </si>
  <si>
    <t>NURS 227 - Clinical Simulation V</t>
  </si>
  <si>
    <t>Updating prerequisites for planned change to DTA degree.</t>
  </si>
  <si>
    <t>This course provides advanced learning opportunities through simulated practice of nursing care delivery. It includes participation in select patient scenarios across the lifespan in a simulation lab setting, using application of concepts in coordination with other courses in the program.</t>
  </si>
  <si>
    <t>NURS 295 - Clinical V</t>
  </si>
  <si>
    <t>Updating prerequisites for anticipated change to DTA degree.</t>
  </si>
  <si>
    <t>This course advances learning opportunities for students to apply concepts and skills in caring for patients with complex medical-surgical needs in the acute care or specialty care setting across the lifespan. Principles of communication, safety, and application of the nursing process, including accurate calculation, measurement, and administration of medications, will be included.</t>
  </si>
  <si>
    <t>NURS 257 - Pharmacology V</t>
  </si>
  <si>
    <t>This course continues with pharmacological concepts about the pharmacokinetics, routes of administration, dosage calculation, safe medication administration, therapeutic effects, side and adverse effects, interactions, and contraindications of specific medications or fluids for medications in these areas:  immunity, fluid and electrolytes, infection, cellular regulation, comfort, cognition and mood and affect across the lifespan.</t>
  </si>
  <si>
    <t>NURS 244 - Preparation for the Natl Council Licensing Exam</t>
  </si>
  <si>
    <t>Update prerequisites for change to DTA degree.</t>
  </si>
  <si>
    <t>This course is to prepare students through extensive assessment and review for the National Council of State Boards of Nursing’s National Council Licensing Examination for Registered Nurses (NCLEX-RN).</t>
  </si>
  <si>
    <t>NURS 234 - Transition to Practice: Seminar</t>
  </si>
  <si>
    <t>This course supports the student's Transition To Practice clinical experience in NURS 296. It provides the opportunity to reflect on clinical experiences with peers, and formulate problem-solving strategies that can be applied in the clinical setting</t>
  </si>
  <si>
    <t>NURS 228 - Clinical Simulation VI</t>
  </si>
  <si>
    <t>Update prerequisites for transition to DTA degree.</t>
  </si>
  <si>
    <t>This course provides culminating learning opportunities through simulated practice of nursing care delivery. It includes participation in select patient scenarios across the lifespan in a simulation lab setting, using application of concepts in coordination with other courses in the program.</t>
  </si>
  <si>
    <t>At TCC we only offer beginning German courses limiting students placement in higher level courses. The creation of this sequence will allow students to advance from novice high proficiency to an intermediate high proficiency level. The students will attend classes at the intermediate level at PLU while receiving TCC credit. Because of the semester/quarter difference the class is proposed in a two course sequence.
9/12/18 note: This proposal changes the prefix from GERM&amp; to GERM now that GERM is an option.</t>
  </si>
  <si>
    <t xml:space="preserve">GERM&amp; 201 - Intermediate German I </t>
  </si>
  <si>
    <t>DMS 101 - Sonography Lab I</t>
  </si>
  <si>
    <t>Based on our recent JRC-DMS accreditation review, (April 2018), and verbiage contained within the general sonography concentration CAAHEP standards, the DMS program revised the course objectives for all DMS didactic and clinical courses. The new objectives adhere to the CAAHEP and JRC-DMS standards and is more explicit in outlining expected student outcomes within the courses. Several courses are in sequence and were amended to further define the gradual increase in student performance and expectations. Proposed changes were discussed within our spring quarter advisory meeting and supported by committee members. 
Prior to the changes, there were some ambiguity in identifying exact areas where students were failing to meet course objective due to the broadness of the objectives. The revisions will allow DMS faculty to better specify student challenges and performance expectations.
No changes were made to prerequisite courses, course content or course descriptions.
Please see attached document with revised course objectives and course sequencing information.</t>
  </si>
  <si>
    <t>This course is designed to develop the foundations of sonography by introducing students to sonographic equipment, exams and patient care techniques. Student will also begin to learn how to apply critical thinking, communication and problem solving skills in the healthcare setting. Activities will emphasize the use of terminology, patient care practices, scanning techniques and image optimization while focusing on abdominal structures.</t>
  </si>
  <si>
    <t>DMS 102 - Sonography Lab II</t>
  </si>
  <si>
    <t>This course builds on the scanning fundamentals developed in DMS 101 with an emphasis on advanced scanning techniques and patient care practices. Activities will focus on relating clinical and pathologic information, effective verbal/written communication methods and caring for high needs patients while evaluating superficial, gynecologic and obstetric structures.</t>
  </si>
  <si>
    <t>DMS 103 - Sonography Lab III</t>
  </si>
  <si>
    <t>As the last course in the scanning laboratory series, students will practice independence while performing exams, critically evaluating clinical situations and exploring their role in the clinical setting. Activities will emphasize autonomy, independent decision making, professional behavior and timeliness.</t>
  </si>
  <si>
    <t>DMS 105 - Ultrasound Cross-Sectional Anatomy</t>
  </si>
  <si>
    <t>This course explores the human body in the common sonographic directional planes and other imaging modalities. Activities will emphasize the use of directional, anatomic and sonographic terminology, anatomic relationships, directional correlation with transducer position and image optimization. The lab portion of this course focuses on three dimensional anatomic relationships.</t>
  </si>
  <si>
    <t>DMS 110 - Pathophysiology I</t>
  </si>
  <si>
    <t>This course introduces students to the fundamentals of investigating disease processes by evaluating high risk populations, associating clinical indications, identifying pathologic features in sonographic images and communicating exam findings to healthcare team members. Activities emphasize the use of terminology, problems solving and image recognition related to abdominal structures.</t>
  </si>
  <si>
    <t>DMS 111 - Pathophysiology II</t>
  </si>
  <si>
    <t>As the second course in sonographic pathophysiology, students will further advance their understanding of investigating disease processes while focusing on superficial structures. Critical thinking, problem solving and independent decision making will be emphasized.</t>
  </si>
  <si>
    <t>DMS 120 - Abdominal Sonography</t>
  </si>
  <si>
    <t>This course focuses on the anatomy, physiology and sonographic appearance of abdominal organs and structures. Students will be introduced to the fundamentals of abdominal sonographic terminology, image identification and optimization in addition to lab values and clinical findings.</t>
  </si>
  <si>
    <t>DMS 121 - Small Parts and Superficial Structures Sonography</t>
  </si>
  <si>
    <t>This course focuses on the anatomy, physiology and sonographic appearance of superficial organs and structures. Terminology, imaging considerations, optimization techniques and patient care requirements specific to superficial structures will also be covered.</t>
  </si>
  <si>
    <t>DMS 122 - Gynecology and Obstetrics I</t>
  </si>
  <si>
    <t>This course focuses on the anatomy, physiology and sonographic appearance of gynecologic and first trimester obstetric structures. Clinical indications, imaging considerations and patient care requirements specific to OB/GYN patients will also be covered. Students will learn the pathologic processes associated with first trimester obstetrics and gain skills related to identifying and documenting abnormalities.</t>
  </si>
  <si>
    <t>DMS 123 - Gynecology And Obstetrics II</t>
  </si>
  <si>
    <t>This is the second course in a two part OB/GYN series that focuses on the anatomy, physiology and sonographic appearance of the developing pregnancy and the post-partum pelvis. Clinical indications, imaging considerations and patient care requirements specific to late term and post-partum patients will be covered and students will also learn the current methods for distinguishing and documenting pathologic conditions.</t>
  </si>
  <si>
    <t>DMS 125 - Advanced Sonography</t>
  </si>
  <si>
    <t>This course is designed to further develop student’s critical thinking skills related to integrating clinical, imaging and pathologic information in preparation for their clinical internships. Case studies and scenarios will be used to refine student’s problem solving, reasoning, and independent decision making skills.</t>
  </si>
  <si>
    <t>DMS 130 - Ultrasound Physics and Instrumentation I</t>
  </si>
  <si>
    <t>This is the first of two courses focusing on the mastery of sonographic physics principals. Basic wave terminology, sound and media interactions and system functions will be covered. Students will also begin creating a personalized study guide to utilize when preparing for their first national registry exam.</t>
  </si>
  <si>
    <t>DMS 131 - Ultrasound Physics and Instrumentation II</t>
  </si>
  <si>
    <t xml:space="preserve">Based on our recent JRC-DMS accreditation review, (April 2018), and verbiage contained within the general sonography concentration CAAHEP standards, the DMS program revised the course objectives for all DMS didactic and clinical courses. The new objectives adhere to the CAAHEP and JRC-DMS standards and is more explicit in outlining expected student outcomes within the courses. Several courses are in sequence and were amended to further define the gradual increase in student performance and expectations. Proposed changes were discussed within our spring quarter advisory meeting and supported by committee members. 
Prior to the changes, there were some ambiguity in identifying exact areas where students were failing to meet course objective due to the broadness of the objectives. The revisions will allow DMS faculty to better specify student challenges and performance expectations.
No changes were made to prerequisite courses, course content or course descriptions.
</t>
  </si>
  <si>
    <t>This is the second of two courses focusing in the mastery of sonographic physics principals. Advanced theory will be covered including Doppler, harmonic imaging and pulse phasing techniques. Quality assurance and hemodynamics will also be covered. Students will complete their study guides and prepare to sit for their first national registry exam, the Scientific Principals and Instrumentation exam.</t>
  </si>
  <si>
    <t>DMS 140 - Patient Care and Scope of Practice</t>
  </si>
  <si>
    <t>This course further develops patient care skills and defines a sonographer’s role in the healthcare team. Students learn to perform a basic patient assessment, predict and respond to barriers in patient care, provide support during invasive procedures and alternative patient positioning techniques.</t>
  </si>
  <si>
    <t>DMS 150 - Introduction to Clinicals</t>
  </si>
  <si>
    <t>This course is designed to transition students from the academic setting into the clinical setting. Students will develop skills related to interacting with clinical instructors, explore their role as a student in the clinical setting and develop strategies to take advantage of educational opportunities in the healthcare setting.</t>
  </si>
  <si>
    <t>DMS 151 - Ultrasound Clinical I</t>
  </si>
  <si>
    <t>This course is the first of a four quarter clinical internship designed to take students from scanning in the classroom to integrating themselves into an imaging department. Under the guidance of clinical instructors, students will apply their fundamental scanning, patient care and clinical skills while performing a supportive role in the imaging department.</t>
  </si>
  <si>
    <t>DMS 160 - Clinical Seminar I</t>
  </si>
  <si>
    <t>In this course, students will reflect on their role in the clinical setting and educate their peers based on their own learning experiences. Presentations and discussions will be centered on identifying barriers to learning, strategies to maximize educational opportunities and discussing applications of their didactic knowledge in the clinical setting. Students will also begin to plan a continuing education seminar for the benefit of community sonographers.</t>
  </si>
  <si>
    <t>DMS 175 - DMS Orientation</t>
  </si>
  <si>
    <t>This course familiarizes students with their instructors, classroom and provides a detailed overview of the expectations within the laboratory and clinical settings. Students will also complete basic healthcare certifications and instructions on how to maintain their online immunization records.</t>
  </si>
  <si>
    <t>DMS 260 - Ultrasound Seminar and Critique II</t>
  </si>
  <si>
    <t>In this course, students will reflect on their role in the clinical setting and educate their peers based on their own learning experiences. Presentations and discussions will be centered on analyzing barriers to learning and developing skills on how to overcome them, strategies to maximize educational opportunities and application of didactic knowledge in the clinical setting. Students will continue to plan a continuing education seminar for the benefit of community sonographers.</t>
  </si>
  <si>
    <t>DMS 250 - Ultrasound Clinical II</t>
  </si>
  <si>
    <t>As the second quarter in the four quarter long clinical internship, students will further their scanning, pathologic identification and basic patient care skills. Students will be performing partial sonographic examinations under the supervision of clinical instructors and refine their communication skills with patients, families and healthcare workers.</t>
  </si>
  <si>
    <t>DMS 251 - Ultrasound Clinical III</t>
  </si>
  <si>
    <t>This is the third quarter of the four quarter long clinical internship designed to further promote the student’s development as an entry level sonographer. Students will being to independently perform basic sonographic exams and advanced patient care techniques under minimal direct supervision of clinical instructors.</t>
  </si>
  <si>
    <t>DMS 261 - Ultrasound Seminar and Critique III</t>
  </si>
  <si>
    <t>In this course, students will reflect on their role in the clinical setting and educate their peers based on their own learning experiences. Presentations and discussions will be centered on developing strategies to overcome barriers to learning, skills to maximize educational opportunities and how the integration of didactic and clinical knowledge applies to the role of an entry level sonographer. Students will continue to plan a continuing education seminar for the benefit of community sonographers.</t>
  </si>
  <si>
    <t>DMS 252 - Ultrasound Clinical IV</t>
  </si>
  <si>
    <t>As the last quarter of the clinical internship, students will focusing on mastery of advanced scanning, patient care and communication techniques. Students will fully integrate themselves into the imaging department by independently performing sonographic examinations, autonomously responding to high needs patients and functioning as entry level sonographer under the observation and assistance of clinical instructors.</t>
  </si>
  <si>
    <t>DMS 270 - Sonography Registry Review</t>
  </si>
  <si>
    <t>This course prepares students to sit for national registry exams required by the American Registry of Diagnostic Medical Sonographers. Testing strategies, study guide development and mock exams will be used to prepare students for the Abdominal and Obstetric/Gynecology specialties.</t>
  </si>
  <si>
    <t>DMS 299 - Clinical Independent Study</t>
  </si>
  <si>
    <t>This supplementary clinical course allows students to continue their skill development in the clinical setting.</t>
  </si>
  <si>
    <t>SOC 238 - Sociology of Latinx Americans</t>
  </si>
  <si>
    <t>We would like to change the course title to "Sociology of Latinx in the U.S."  This will be consistent with the current trend in the discipline to utilize more gender inclusive language.</t>
  </si>
  <si>
    <t>This course provides students with a critical overview of some of the central themes and issues that have shaped the experiences of Latinx populations in the U.S.  Topics this course will cover include: the history of the “Hispanic” and “Latinx” ethnic labels; U.S.-Latin American relations; different issues faced by various ethnic communities; and the politics of language and bilingualism. Course materials will draw primarily from articles, books, and documentaries to discuss the ways in which Latin Americans influence U.S. society and culture. (Multicultural Course)</t>
  </si>
  <si>
    <t>EMC 110 - Emergency Medical Technician Basic</t>
  </si>
  <si>
    <t xml:space="preserve">Separate out lab credits into additional 2 credit class to fully account for the number of hours to complete this certificate. Lab credits are moved to EMC 111.
</t>
  </si>
  <si>
    <t>Upon completion of this course, students are prepared to fulfill state and/or National Registry requirements for certification as an EMT-Basic, the entry level position in EMS for pre-hospital care providers.  EMT-Bs provide basic life support and transportation for victims of illness and injury. Includes 121 hours of lecture and practical class-work time, and some clinical observation. Class also meets a portion of the prerequisites for the Paramedic program. Program adheres to the U.S. Department of Transportation guidelines and the Washington State Department of Social and Health Services standards.</t>
  </si>
  <si>
    <t>EMC 111 - Emergency Medical Technician Lab</t>
  </si>
  <si>
    <t>Separate out lab credits into additional 2 credit class to fully account for the number of hours to complete this certificate. Lab credits are moved to EMC 111.</t>
  </si>
  <si>
    <t>Laboratory Section for the EMT Basic</t>
  </si>
  <si>
    <t>HIM 310 - Data Governance</t>
  </si>
  <si>
    <t xml:space="preserve">Correction to pre-requisites </t>
  </si>
  <si>
    <t>This course covers the management health care data including integration needs and the standardization of data. Topics include documentation guidelines, the exchange of data, health information technologies and data integrity.</t>
  </si>
  <si>
    <t>HIM 330 - Revenue Cycle Management</t>
  </si>
  <si>
    <t xml:space="preserve">This course will cover an in depth analysis of revenue cycle and reimbursement methodologies in. Students will learn how to develop and implement healthcare finance and compliance processes in response to increasing demands of the healthcare industry. Topics will include reimbursement management, severity of illness systems, chargemaster management, casemix management, audit processes, and payment systems. </t>
  </si>
  <si>
    <t>HIM 320 - Healthcare Privacy, Confidentiality, and Security</t>
  </si>
  <si>
    <t>This course covers privacy, security and confidentiality of internal and external health information use and exchange. Students will gain knowledge of data quality and monitoring programs and the legal and ethical implications of health data disclosure. Topics will include privacy, confidentiality, security principles, policies, and procedures, health information laws, regulations, and standards, and elements of a compliance program.</t>
  </si>
  <si>
    <t>HIM 350 - Health Information Systems Analysis and Design</t>
  </si>
  <si>
    <t>This course will examine the tools and knowledge necessary to take part in the planning, design, selection, implementation, integration, testing, evaluation, and support of health information technologies.</t>
  </si>
  <si>
    <t>HIM 420 - Human Resource Management and Leadership</t>
  </si>
  <si>
    <t>This course covers theories and best practices of human resource management in healthcare. Topics will include leadership styles, workplace diversity, forming quality work teams, equal opportunity, work analysis, staffing, training and development, performance appraisals, compensation, and grievance procedures.</t>
  </si>
  <si>
    <t>HIM 440 - Organizational Management in Healthcare</t>
  </si>
  <si>
    <t>This course covers the foundational tools to effectively create and implement organizational management policies and procedures in a healthcare environment</t>
  </si>
  <si>
    <t>HIM 430 - Data Analytics</t>
  </si>
  <si>
    <t>This course covers methods for extracting and analyzing data for decision making.  Students will learn to analyze clinical data to identify trends.  Students will gain knowledge of database querying, data exploration, and mining techniques to facilitate information retrieval.</t>
  </si>
  <si>
    <t>RS 280 - Computed Tomography</t>
  </si>
  <si>
    <t>Correlate didactic material with actual lab time with CT scanner. The didactic material will be shifted from another course where it was taught.</t>
  </si>
  <si>
    <t xml:space="preserve">This course presents CT imaging basics and contrasts it with conventional X-ray imaging. </t>
  </si>
  <si>
    <t>RS 109 - Radiation Physics II</t>
  </si>
  <si>
    <t>Reduction from 5 to 4 credits. Content moved to another course.</t>
  </si>
  <si>
    <t>A continuation of Radiation Physics I. The correct and safe operation of various types of imaging equipment will be discussed.  Information on radiation biology will be presented to correlate the hazards of ionizing radiation production and its interaction on human tissue.</t>
  </si>
  <si>
    <t>RS 290 - Radiography Registry Review</t>
  </si>
  <si>
    <t xml:space="preserve">Registry reviews have been a proven benefit to ensure success for students taking their comprehensive exams at the end of their program. </t>
  </si>
  <si>
    <t>This course prepares students to sit for the national registry exam administered by the American Registry of Radiologic Technologists (ARRT). Mock exams will be used to prepare students for the registry's content areas.</t>
  </si>
  <si>
    <t>EMC 118 - Human Body Systems</t>
  </si>
  <si>
    <t xml:space="preserve">This course is being developed as part of an overall curriculum realignment within the paramedic program as approved by the EMS Advisory Committee. Our end of program assessment data, as well as the successful completion scores for the national certification exam all of our program graduates must take in order to become credentialed, shows a slight decrease in the scores for ECG interpretation. Our own student feedback has indicated that a separate and distinct course in anatomy and physiology, and life span development would be a welcome addition and better prepare students for the credentialing exam. This course development is in response to this assessment and feedback. </t>
  </si>
  <si>
    <t xml:space="preserve">Review of Anatomy and Physiology, Patho-physiology and Life Span Development. </t>
  </si>
  <si>
    <t>EMC 220 - Management of Traumatic Injuries and Special Populations</t>
  </si>
  <si>
    <t>This course is being developed as part of an overall curriculum realignment within the paramedic program as approved by the EMS Advisory Committee. Historically the paramedic training program curriculum has been delivered in a 12 credit class that incorporated both didactic and lab. In order for students, instructors and administrators to navigate course load and content, we are realigning the curriculum to break apart the 12 credits into component classes and separate lab into a stand alone course. This course is the traumatic injuries and special populations didactic portion of the second quarter of instruction and will replace the current EMC 120.  
Prerequisite:
EMC 218 with a minimum grade of C and
EMC 230 with a minimum grade of C and
EMC 130 and
EMC 225
Corequisite:
EMC 131 and EMC 219 and EMC 226 and EMC 231</t>
  </si>
  <si>
    <t xml:space="preserve">Assessment and management of traumatic injuries and special populations. </t>
  </si>
  <si>
    <t>BUS 300 - Foundations of Management Theory and Practice</t>
  </si>
  <si>
    <t>Curriculum for the new Bachelor of Applied Science in Applied Management Degree.  
Prerequisite:
Acceptance into AM BAS
Corequisite:
LS 301</t>
  </si>
  <si>
    <t>This course covers a broad overview of the foundations of management and leadership from a theoretical and practical perspective. It focuses on integrating theory into higher level critical thinking allowing students to apply theory to real world business problems. Topics will include terminology, strategies and techniques to manage and lead, leadership, motivation, team building, change, group dynamics, power and conflict.</t>
  </si>
  <si>
    <t>BUS 310 - Organizational and Interpersonal Behavior</t>
  </si>
  <si>
    <t>Curriculum for the new Bachelor of Applied Science in Applied Management Degree.</t>
  </si>
  <si>
    <t>This course covers managing relationships within an organization. It relates theory and research to organizational problems by reviewing advanced concepts in motivation and perception, leadership, decision-making, communication and influence, group behavior, conflict and cooperation, politics, corporate culture, organizational structure and environmental influences. Students will gain practical experience in managing teams, resolving conflict, and building professional and effective relationships.</t>
  </si>
  <si>
    <t>BUS 320 - Managerial Accounting</t>
  </si>
  <si>
    <t xml:space="preserve">Curriculum for the new Bachelor of Applied Science in Applied Management Degree.  </t>
  </si>
  <si>
    <t>This course covers the basic principles of financial and managerial accounting, including analyzing balance sheets, income statements, cash flow statements, financial analysis, and budgetary control systems. Students also will gain skills in reporting, planning, coordinating, and monitoring the performance of an organization.</t>
  </si>
  <si>
    <t>BUS 330 - Legal Environments in Business</t>
  </si>
  <si>
    <t>This course covers the state and federal laws that affect management behavior and organizational practices, including contracts, business organizations, employment law, product liability, safety issues, and environmental regulations. The focus will be placed on how to manage employees and other relationships legally and ethically. Emphasis will be placed in preventative law as well as strategies to resolve workplace conflict without litigation.</t>
  </si>
  <si>
    <t>BUS 340 - Financial Management</t>
  </si>
  <si>
    <t>This course covers financial management principles with a focus on corporations and the concepts associated with allocation of scarce resources across assets over time. Students will learn how managers interface with accounting and finance departments, meet financial objectives, and make decisions. Students will utilize spreadsheets and other analytical methods to study issues and problems related to corporate finance. Topics will include sources and sequencing of financing as a business develops, assessing and forecasting, managing short and long term capital needs, and evaluating the financial plan in relationship to the stated business plan.</t>
  </si>
  <si>
    <t>BUS 350 - Fundamentals of Project Management</t>
  </si>
  <si>
    <t>This course covers project management methods and delves into topics covered in the Comptia study guide. This course will prepare students to manage projects from start to finish within any organizational structure. The course features practice in each of the project phases as students learn how to strategically apply project management tools and techniques to help organizations achieve their goals.</t>
  </si>
  <si>
    <t>BUS 360 - Fundamentals of Human Resources Management</t>
  </si>
  <si>
    <t>This course provides the tools to create a highly skilled and diversified workforce by implementing effective strategies and best practices for planning, recruiting, selecting and maintaining within the scope of organizational goals. Special emphasis will be placed on creating a diversified workforce within an ethical and inclusive organization.</t>
  </si>
  <si>
    <t>BUS 400 - Economics for Managers</t>
  </si>
  <si>
    <t>This course covers issues in microeconomics, macroeconomics, and global economics. Topics include allocation of resources, economic systems, economic institutions and incentives, market structures and prices, and productivity. This course also includes issues related to the global marketplace and globalization, aggregate supply and demand, and governmental policy towards business.</t>
  </si>
  <si>
    <t>BUS 410 - Operations and Logistics</t>
  </si>
  <si>
    <t>This course covers the concepts related to the physical movement and storage of goods, such as raw materials, semi-finished and finished goods, and associated managerial activities that are important for effective control. Students will apply the concepts of total quality Management (TQM), Just in Time (JIT), forecasting, inventory theory and supply chain management. This course will also cover the importance of interrelationships between logistics, production, marketing, financial management, and quality control.</t>
  </si>
  <si>
    <t>BUS 420 - Digital and Social Media Management</t>
  </si>
  <si>
    <t>This course covers the connection between business objectives and social media strategy, platforms, and tactics. The primary focus of this course, is to understand how marketing activities can be implemented online and via social media to reach target customers and strategic objectives.</t>
  </si>
  <si>
    <t>BUS 430 - Business Strategy and Sustainability</t>
  </si>
  <si>
    <t>This course covers an overview of business strategy concepts, tools, and techniques to build and operate a sustainable organization. The course will integrate sustainable development and environmentalism concepts with business management strategy to achieve corporate social responsibility. Students will learn about the ecological and economic benefits of sustainability and ‘green’ practices.</t>
  </si>
  <si>
    <t>BUS 441 - Intermediate Project Management</t>
  </si>
  <si>
    <t>This course covers the behavioral and technical aspects of managing projects. The course will explore various approaches for effectively managing team dynamics, project planning, monitoring, and controlling activities. Students gain insight into project leadership and team management. The goal is to prepare students with the necessary knowledge related to effective project team management as well as project cost, quality, and performance in order to satisfy the business objectives and successfully manage the implementation of a project. Project management software will be used to support the implementation of a project. Students will prepare a project plan at an intermediate level of difficulty.</t>
  </si>
  <si>
    <t>BUS 442 - Intermediate Human Resource Management</t>
  </si>
  <si>
    <t>This course focuses on enlarging the competencies of a workforce through training and professional development using adult learning theories and best practices for training. The course also covers compensation and benefit systems using a Total Rewards approach integrating tangible and intangible rewards.</t>
  </si>
  <si>
    <t>BUS 443 - Entrepreneurial Leadership</t>
  </si>
  <si>
    <t>This course covers the foundational knowledge and competencies involved in leading and developing entrepreneurial ventures. Both socially-conscious and profit enterprises are researched and explained with an analysis comparing and contrasting these similar, yet different businesses. Students also define problems that each type of venture solves and how the solution supports local, regional, and even global communities.</t>
  </si>
  <si>
    <t>BUS 451 - Advanced Project Management</t>
  </si>
  <si>
    <t>This course covers advanced project management topics necessary for implementation of and excellence in project management. The course will provide a framework for approaching, evaluating, and implementing project risk and quality management in order to obtain optimal project results by identifying and applying relevant quality management tools, activities, and methods for achieving systemic quality management and quality improvement across all phases of the project life cycle. The course will also explore agile project management methodologies. Best practices in the management of international projects, human resource management, risk management, project leadership, quality and communications management will be explored and discussed.</t>
  </si>
  <si>
    <t>BUS 452 - Advanced Human Resource Management</t>
  </si>
  <si>
    <t>This course focuses on the legal and regulatory framework surrounding employment locally, nationally and globally. Students will become familiar with law and regulations pertaining to compensation, employee relations, job safety and health, equal employment opportunity, leave and benefits and other protection laws. Topics will also include labor relations.</t>
  </si>
  <si>
    <t>BUS 453 - Advanced Entrepreneurial Leadership</t>
  </si>
  <si>
    <t xml:space="preserve">Curriculum for the new Bachelor of Applied Science in Applied Management Degree. </t>
  </si>
  <si>
    <t>This course covers more advanced knowledge and competency in leading and developing entrepreneurial ventures. The second specialization course supports students selecting either a socio-cultural or a profit enterprise to design, develop and present. Teams work together thinking critically regarding socio-economic problems and potential solutions. Each team designs a new problem-solving business model supporting customer-driven needs. Students begin networking with other entrepreneurs, small business owners, and other liked-minded professionals.</t>
  </si>
  <si>
    <t>BUS 461 - Capstone:  Managing for Organizational Change</t>
  </si>
  <si>
    <t>Curriculum for the new Bachelor of Applied Science in Applied Management Degree.  
Variable credit: 4 - 5</t>
  </si>
  <si>
    <t>This culminating course is the capstone for students with studies concentrated in project management. It includes an in-depth investigation of the forces driving organizational change and their impact on people and structure. The course focuses on developing leadership and change capabilities at all levels in an organization. Students will examine the techniques of organizational design and development with emphasis on the methods of planned change to ensure improved effectiveness of organizations in a changing external environment. A planned approach to managing all phases of the organizational change process is emphasized.</t>
  </si>
  <si>
    <t>BUS 462 - Capstone: Human Resource Management</t>
  </si>
  <si>
    <t>Curriculum for the new Bachelor of Applied Science in Applied Management Degree.  
Variable credit:  4 - 5</t>
  </si>
  <si>
    <t>This culminating course is the capstone course for students with studies concentrated in human resource management. Students will evaluate case studies and integrate all human resource management knowledge and skills learned in previous courses including critical strategies in the areas of legal/regulatory compliance, recruitment and selection of personnel, performance and feedback mechanisms, and financial and benefits compensation.</t>
  </si>
  <si>
    <t>BUS 463 - Capstone:  Entrepreneurial Leadership</t>
  </si>
  <si>
    <t>Curriculum for the new Bachelor of Applied Science in Applied Management Degree. 
Variable credit:  4 - 5</t>
  </si>
  <si>
    <t>This culminating course is the capstone course for students with studies concentrated in entrepreneurial leadership. Learning advances to a capstone-based experience developing a network of like-minded entrepreneurs and business leaders who offer feedback and analysis regarding the student’s new business models. Student’s network with venture capital experts, small business owners, socially-conscious leaders, and other entrepreneurship-minded professionals focused on modifying and finalizing their new business model. Each team’s model culminates into a fully defined enterprise model with real implementation potential.</t>
  </si>
  <si>
    <t>BUS 480 - Applied Management Internship</t>
  </si>
  <si>
    <t>Curriculum for the new Bachelor of Applied Science in Applied Management Degree. 
Variable credit:  2 - 5</t>
  </si>
  <si>
    <t>This internship course is designed to provide students with major-related, supervised, and evaluated practical training work experiences which may be paid or voluntary. Students are graded on the basis of the quality of documented learning acquired through hands-on, new experiences in an actual work setting. The course-related outcomes are designed and agreed upon by the student, the organization providing the internship, and the faculty member facilitating this course.</t>
  </si>
  <si>
    <t>PHIL 320 - Ethical Decision Making</t>
  </si>
  <si>
    <t>Curriculum for the new Bachelor of Applied Science in Applied Management Degree.  
Prerequisite:
Admission to the AM BAS degree program and
LS 301 with a minimum grade of C or
Instructor permission.</t>
  </si>
  <si>
    <t xml:space="preserve">This course covers the complexities of making ethical decisions. Students will encounter major philosophical concepts and theories from the field of ethics. Students will explore the tools, and techniques to make ethical decisions. Students will cultivate their capacity for ethical perception, learn to distinguish tough choices from genuine ethical dilemmas, and gain practice deliberating effectively about a variety of ethical issues drawn from professional contexts. Students will explore the many aspects of what it means to show leadership and how ethical decision making plays a role in leadership at all levels. Students will investigate the mission, vision, and values of their profession to identify ethical standards of practice. </t>
  </si>
  <si>
    <t>CHP 260 - Global Health</t>
  </si>
  <si>
    <t xml:space="preserve">This course is the same as CHP 360 - it will be cross listed for use by non BAS students who are doing a study abroad or study at home.
Multicultural course.
Prerequisite:
ENGL&amp; 101 with a minimum grade of C and
Instructor Permission
Cross-listed course:
CHP 360 - Global Health
</t>
  </si>
  <si>
    <t xml:space="preserve">This course will compare and contrast healthcare delivery, to include the impact of community health practice, in the United States with that of another country. Students will study an identified population to learn about culture, belief systems, values, and practices that are specific to that population in order to better understand and provide health care that is both culturally competent and culturally sensitive in nature. It introduces students to serving global populations both domestically and internationally as clinicians, educators, and researchers. Students will participate in field work with a target population. </t>
  </si>
  <si>
    <t>HSP 218 - Trauma Informed Care</t>
  </si>
  <si>
    <t>Addiction, homelessness, criminality, mental health disorders, learning disabilities, childhood behavior difficulties – all of these have one common connection – TRAUMA.  The emotional, physical, and psychological reactions are not the problem – those are symptoms of traumatic adaptations. Trauma is pervasive in our society today and it is essential that Human Services professionals have an understanding of what trauma is and how to address it in populations they work with. This course will also address strategies for maintaining profession and personal well-being. 
(HSP 100 with a minimum grade of C and
HSP 103 with a minimum grade of C and
HSP 112 with a minimum grade of C and
HSP 113 with a minimum grade of C and
HSP 117 with a minimum grade of C) 
or
Instructor Permission</t>
  </si>
  <si>
    <t>This course will explore the definitions of trauma; oppression as a catalyst for trauma; inter-generational, community, and historical trauma; the many ways in which humans express the effects of their traumatic experiences; and what to do to help people heal. In addition, students will identify vicarious/secondary trauma in the helping professions and examine self-care practices to mitigate the effects of exposure to other people’s trauma experiences.</t>
  </si>
  <si>
    <t>CMST 320 - Professional and Organizational Communication</t>
  </si>
  <si>
    <t>Curriculum for the new Bachelor of Applied Science in Applied Management Degree 
Prerequisite:
ENGL&amp; 101 with a minimum grade of C and
acceptance to the BASAM degree program</t>
  </si>
  <si>
    <t>This course covers an introduction to the communication dynamics of organizations and the role of communication in the professional and management world. Students will analyze structured and informal communication channels, organizational culture, and strategic communication. Content includes work-related human relations topics such as communicating gender, power dynamics, mission, and identity. Other topics are conflict resolution, persuasive strategy, leadership, corporate culture, globalization, the role of technology, and external communication such as crisis communication. Content includes the major theories of organizational communication, identifying and defining primary concepts and applying them to discussions of real-world situations. The theory and research will be applicable and practically applied through case studies of organizational issues.</t>
  </si>
  <si>
    <t>AESL 071 - Integrated AESL - Level 1A</t>
  </si>
  <si>
    <t>Course number change due to invalid course number (AESL 011A) in the original proposal.
Changed course fee to $1 per credit.
Prerequisite:
(AESL 072 and Permission Code) or
(CASAS Reading score of 180 or below and
CASAS Listening score of 180 or below and
Writing Sample at Level 1 or higher and
Permission Code)</t>
  </si>
  <si>
    <t>Integrated AESL - Level 1A is a part of the two-quarter level 1 curriculum designed for students who have no background in the English language. Students will acquire knowledge and demonstrate skills in speaking, listening, reading, writing, grammar and technology  to meet their basic needs.</t>
  </si>
  <si>
    <t>AESL 072 - Integrated AESL - Level 1B</t>
  </si>
  <si>
    <t>Course number change due to invalid course number (AESL 011B) in the original proposal 
Changed course fee to $1 per credit.
Prerequisite:
(AESL 071 and Permission Code) or
(CASAS Reading score of 180 or below and
CASAS Listening score of 180 or below and
Writing Sample at Level 1 or higher and
Permission Code)</t>
  </si>
  <si>
    <t>Integrated AESL - Level 1B is part of a 2-quarter curriculum designed for students with little or no knowledge of the English language. Students will acquire knowledge and demonstrate skills in listening, speaking, reading, writing, grammar and technology to meet their basic needs.</t>
  </si>
  <si>
    <t>AESL 074 - Integrated AESL - Level 2B</t>
  </si>
  <si>
    <t>Course number change due to invalid course number (AESL 012B) in the original proposal
Changed course fee to $1 per credit.
Prerequisite:
(AESL 071 with a minimum grade of C and
AESL 072 with a minimum grade of C and
Permission Code) 
or
(CASAS Reading Score of 181 to 190 and
CASAS Listening Score of 181 to 189 and
Writing Sample Level 2 or higher and
Permission Code)</t>
  </si>
  <si>
    <t>Integrated AESL - Level 2B is a 2-quarter curriculum designed for students at the low-beginning level in the English language. Students will acquire knowledge and demonstrate skills in speaking, listening, reading, writing, grammar and technology skills to become college and career ready.</t>
  </si>
  <si>
    <t>AESL 073 - Integrated AESL - Level 2A</t>
  </si>
  <si>
    <t>Course number change due to invalid course number (AESL 012A) in the original proposal 
Prerequisite:
(AESL 071 with a minimum grade of C and
AESL 072 with a minimum grade of C and
Permission Code) 
or
(CASAS Reading score of 181 to 190 and
CASAS Listening Score of 181-189 and
Writing Sample at Level 2 or higher and
Permission Code)</t>
  </si>
  <si>
    <t>Integrated AESL - Level 2A is part of a 2-quarter curriculum designed for students at the low-beginning level in the English language. Students will acquire knowledge and demonstrate skills in speaking, listening, reading, writing, grammar and technology skills. to become college and career ready.</t>
  </si>
  <si>
    <t>AESL 075 - Integrated AESL - Level 3A</t>
  </si>
  <si>
    <t>Course number change due to invalid course number (AESL 013A) in the original proposal
Prerequisite:
(AESL 073 with a minimum grade of C and
AESL 074 with a minimum grade of C and
Permission Code) 
or
(CASAS Reading Score of 191-200 and
CASAS Listening Score of 190-199 and
Writing Sample Level 3 or higher and
Permission Code)</t>
  </si>
  <si>
    <t>Integrated AESL - Level 3A is a part of the two-quarter level 3 curriculum designed for students at the high-beginning level in the English language. Students will acquire knowledge and demonstrate skills in speaking, listening, reading, writing, grammar, critical thinking, and technology to become college and career ready.</t>
  </si>
  <si>
    <t>AESL 076 - Integrated AESL - Level 3B</t>
  </si>
  <si>
    <t>Course number change due to invalid course number (AESL 013B) in the original proposal
Prerequisite:
(AESL 073 with a minimum grade of C and
AESL 074 with a minimum grade of C and
Permission Code) 
or
(CASAS Reading Score of 191-200 and
CASAS Listening Score of 190-199 and
Writing Sample Level 3 or higher and
Permission Code)</t>
  </si>
  <si>
    <t>Integrated AESL - Level 3B is a part of the two-quarter level 3 curriculum designed for students at the high-beginning level in the English language. Students will acquire knowledge and demonstrate skills in speaking, listening, reading, writing, grammar, critical thinking, and technology to become college and career ready.</t>
  </si>
  <si>
    <t>AESL 077 - Integrated AESL - Level 4A</t>
  </si>
  <si>
    <t>Course number change due to invalid course number (AESL 014A) in the original proposal
Prerequisite:
(AESL 075 with a minimum grade of C and
AESL 076 with a minimum grade of C and
Permission Code) 
or
(CASAS Reading Score of 201 - 210 and
CASAS Listening Score of 200 - 209 and
Writing Sample Level 4 or higher and
Permission Code)</t>
  </si>
  <si>
    <t>Integrated AESL Level - 4A is a part of the two-quarter level 4 curriculum designed for students at the low-intermediate level in the English language. Students will acquire knowledge and demonstrate skills in speaking, listening, reading, writing, grammar, critical thinking, and technology to become college and career ready.</t>
  </si>
  <si>
    <t>AESL 078 - Integrated AESL - Level 4B</t>
  </si>
  <si>
    <t>Course number change due to invalid course number (AESL 014B) in the original proposal
Prerequisite:
(AESL 075 with a minimum grade of C and
AESL 076 with a minimum grade of C and
Permission Code) 
or
(CASAS Reading Score of 201 - 210 and
CASAS Listening Score of 200 - 209 and
Writing Sample Level 4 or higher and
Permission Code)</t>
  </si>
  <si>
    <t>Integrated AESL Level - 4B is a part of the two-quarter level 4 curriculum designed for students at the low-intermediate level in the English language. Students will acquire knowledge and demonstrate skills in speaking, listening, reading, writing, grammar, critical thinking, and technology to become college and career ready.</t>
  </si>
  <si>
    <t>AESL 081 - Integrated AESL - Level 5A</t>
  </si>
  <si>
    <t>Course number change due to invalid course number (AESL 015A) in the original proposal
Prerequisite:
(AESL 077 with a minimum grade of C and
AESL 078 with a minimum grade of C and
Permission Code) 
or
(CASAS Reading Score of 211 - 220 and
CASAS Listening Score of 210 - 218 and
Writing Sample Level 5 or higher and
Permission Code)</t>
  </si>
  <si>
    <t>Integrated AESL Level - 5A is a part of the two-quarter level 5 curriculum designed for students at the high-intermediate level in the English language. Students will acquire knowledge and demonstrate skills in speaking, listening, reading, writing, grammar, critical thinking, and technology to become college and career ready.</t>
  </si>
  <si>
    <t>AESL 082 - Integrated AESL - Level 5B</t>
  </si>
  <si>
    <t>Course number change due to invalid course number (AESL 015B) in the original proposal
Prerequisite:
(AESL 077 with a minimum grade of C and
AESL 078 with a minimum grade of C and
Permission Code) 
or
(CASAS Reading Score of 211 - 220 and
CASAS Listening Score of 210 - 218 and
Writing Sample Level 5 or higher and
Permission Code)</t>
  </si>
  <si>
    <t>Integrated AESL Level - 5B is a part of the two-quarter level 5 curriculum designed for students at the high-intermediate level in the English language. Students will acquire knowledge and demonstrate skills in speaking, listening, reading, writing, grammar, critical thinking, and technology to become college and career ready.</t>
  </si>
  <si>
    <t>AESL 083 - Integrated AESL - Level 6A</t>
  </si>
  <si>
    <t>Course number change due to invalid course number (AESL 016A) in the original proposal
Prerequisite:
(AESL 081 with a minimum grade of C and
AESL 082 with a minimum grade of C and
Permission Code) 
or
(CASAS Reading Score of 221 to 235 and
CASAS Listening Score of 219 to 227 and
Writing Sample Level 6 or higher and
Permission Code)</t>
  </si>
  <si>
    <t>Integrated AESL Level 6A is a part of the two-quarter level 6 curriculum designed for students at the advanced level in the English language. Students will acquire knowledge and demonstrate skills in listening, speaking, reading, writing, grammar, critical thinking, and technology to become college and career ready.</t>
  </si>
  <si>
    <t>AESL 084 - Integrated AESL - Level 6B</t>
  </si>
  <si>
    <t>Course number change due to invalid course number (AESL 016B) in the original proposal
Prerequisite:
(AESL 081 with a minimum grade of C and
AESL 082 with a minimum grade of C and
Permission Code) 
or
(CASAS Reading Score of 221 to 235 and
CASAS Listening Score of 219 to 227 and
Writing Sample Level 6 or higher and
Permission Code)</t>
  </si>
  <si>
    <t>Integrated AESL Level 6B is a part of the two-quarter level 6 curriculum designed for students at the advanced level in the English language.  Students will acquire knowledge and demonstrate skills in listening, speaking, reading, writing, grammar, critical thinking, and technology to become college and career ready.</t>
  </si>
  <si>
    <t>CU 103 - Excel I</t>
  </si>
  <si>
    <t>To reflect updates to certification, technology, and software. Removal of non-course pre-req.  Update to pre-req to include active course.
New Recommended Preparation:
CU 100 and
MATH 075 and
ENGL/ 095</t>
  </si>
  <si>
    <t>Students will create and edit a workbook with multiple sheets and use a graphic element to visually represent data. Workbook 
examples include professional-looking budgets, financial statements, team performance charts, sales invoices, and data-entry logs.  This course can be used as preparation for the MOS Excel Core Level certification exam.</t>
  </si>
  <si>
    <t>CU 203 - Excel II</t>
  </si>
  <si>
    <t xml:space="preserve">Changes to certification, technology and workplace requirements.  Removal of non-course pre-req (chair permission)
New Prerequisite:
CU 103 with a minimum grade of C or
CU 105 with a minimum grade of C or equivalent
</t>
  </si>
  <si>
    <t>Student will be able to create, manage, and distribute professional spreadsheets for a variety of specialized purposes and situations. They will customize their Excel environments to meet project needs and to enhance productivity. Expert workbook examples include custom business templates, multiple-axis financial charts, amortization tables, and inventory schedules. This course can be used for preparation for the MOS Excel Expert Level certification.</t>
  </si>
  <si>
    <t>CU 105 - Word I &amp; Excel I</t>
  </si>
  <si>
    <t>Update to the course based on new certification, technology and workplace requirements.  Removal of non-course pre-req.  Removal of recommended prep class to be consistent with other CU courses.   Removed the COMM related instruction for AAS.
New Recommended Preparation:
CU 100 and
ENGL/ 095 and
MATH 075</t>
  </si>
  <si>
    <t>Students will use MS Word to create multi-page documents for a variety of purposes and situations such as reports, newsletters, resumes and business correspondence.  Students will also use MS Excel to will create and edit a workbook with multiple sheets, and use a graphic element to represent data visually. Workbook examples include professional-looking budgets, financial statements, team performance charts, sales invoices, and data-entry logs.  This course can be used for preparation for the MOS Word Core Level certification exam and the MOS Excel Core Level certification exam.  This course is equivalent to the combination of CU102 and CU103.</t>
  </si>
  <si>
    <t>CU 104 - PowerPoint</t>
  </si>
  <si>
    <t>Update to course based on new certification, technology and workplace requirements.  Removed a 'non-course' pre-req and added CU 102.  Removed recommended course prep to align with other CU courses.   Aligned CLOs with MOS certification exam.  Changed course cap to be consistent with all other CU courses.
New Prerequisite:
CU 102 with a minimum grade of C (may be taken concurrently) or
CU 105 with a minimum grade of C (may be taken concurrently)</t>
  </si>
  <si>
    <t>Students will  create, edit, and enhance presentations and slideshows. Presentation examples include professional-grade sales presentations, employee training, instructional materials, and kiosk slideshows.  This course can be used as preparation for the MOS PowerPoint Core Level certification exam.</t>
  </si>
  <si>
    <t>CU 202 - Word II</t>
  </si>
  <si>
    <t>Update to the course based on new certification, technology and workplace requirements.  Removal of non-course pre-req.  .  
New Prerequisite:
CU 102 with a minimum grade of C or
CU 105 with a minimum grade of C or equivalent</t>
  </si>
  <si>
    <t>Students will use MS Word to create and manage professional documents of four pages or more for a variety of specialized purposes and situations.  They will learn to customize the Word environment to meet project needs and enhance productivity.  Examples of documents include a business plan, a research paper, a book, a specialized brochure, and a mass mailing.   This course can be used for preparation for the MOS Word Expert Level certification exam.</t>
  </si>
  <si>
    <t>CU 110 - Access I</t>
  </si>
  <si>
    <t>Update required before of new certification, software and workplace requirements.  CLOs linked to Business AAS PLOs.
New Prerequisite:
CU 103 with a minimum grade of C or
CU 105 with a minimum grade of C or equivalent
Max Enrollment: 24
New Catalog Description</t>
  </si>
  <si>
    <t>Students will apply database design principles to create and maintain basic MS Access database objects including tables, relationships, forms, reports, and queries.  This course, along with CU 210, can be used as preparation for the MOS Access Core Level certification exam.</t>
  </si>
  <si>
    <t>CU 210 - Access II</t>
  </si>
  <si>
    <t>Update to the course based on new certification, technology and workplace requirements.  Removal of non-course pre-req. 
New Prerequisite:
CU 110 with a minimum grade of C</t>
  </si>
  <si>
    <t>Students will apply database design principles to create and maintain advanced MS Access database objects including tables, relationships, forms, reports, queries, macros, and modules.  This course can be used as preparation for the MOS Access Core Level certification exam.</t>
  </si>
  <si>
    <t>CU 108 - Outlook</t>
  </si>
  <si>
    <t>Update to course based on new certification, technology and workplace requirements.  Removed a 'non-course' pre-req.  Added CU102 as an alternate pre-req.  Removed the COMM related instruction for AAS.
New Prerequisite: 
CU 105 with a minimum grade of C or equivalent or
CU 102 with a minimum grade of C</t>
  </si>
  <si>
    <t>Students will use MS Outlook to enhance professional correspondence, create calendars, and schedule appointments.  Application examples include coordinating building resources, sending messages for marketing campaigns, planning staff meetings, and assigning meeting action items. This course can be used as preparation for the MOS Outlook Core Level certification exam.</t>
  </si>
  <si>
    <t>ABE 069 - HS21+ Portfolio Class</t>
  </si>
  <si>
    <t>Updating prereqs to align with high level ABE reading and writing courses, and to change class cap. to promote individualized learning opportunities for HS21+ students.
Prerequisite:
HS21+ Transcript Evaluation and
(minimum CASAS score of 236 or
minimum writing sample score of 5)
Max Enrollment: 12</t>
  </si>
  <si>
    <t>The purpose of this class is to allow students to show high school content area competency and fulfillment of HS21+ graduation requirements through the completion of online independent portfolio assignments.  Students will develop educational plans designed around their personal aspirations, develop self-awareness and identify strategies and resources that will assist in achieving professional and academic goals, including transition to college and /or certification and training programs. This competency based class allows students to work at their own pace, exit at a level appropriate to demonstrated skills and knowledge, and earn high school completion credits.</t>
  </si>
  <si>
    <t>BUS 145 - Retail Management</t>
  </si>
  <si>
    <t xml:space="preserve">This course is no longer required for the Business AAS degree.  The Business AAS Program Advisory Committee voted to delete it from the program on 11/17/17 (minutes attached under Supporting Documents).  The course has been offered for the last time in Fall 2018.  </t>
  </si>
  <si>
    <t>This course examines types of retailers; multi-channel retailing; customer buying behavior; retail market strategy; retail locations and site selection; human resource management; information systems and supply chain management; customer relationship management; retail communication mixes; store management, layout, design, and visual merchandising; and, customer service.</t>
  </si>
  <si>
    <t>ENGR&amp; 214 - Statics</t>
  </si>
  <si>
    <t>Prior to this proposal, the prerequisites for Engr&amp; 214 have been Physics 221 (concurrent enrollment OK) and Math 152.  Students who take Physics 221 concurrently really struggle.  They are being expected to use force components and other material that they haven't learned yet.  Similarly, students struggle who have not already taken Math 153.  In Math 153 they learn about vectors, dot products, cross products etc.  These concepts are used extensively early in Engr 214.  A much higher proportion of these students don’t make it through Engr 214.  In casual conversation, students have suggested that it would be better to require completion of Physics 221 and Math 153.  One student this quarter asked if she should start a petition.
The main reason that we allowed such low prerequisites in the past was because there were limited offerings of math, physics, and statics.   Engr&amp; 214 was only offered once a year.  This is no longer true.  Now we are offering Physics 221 three times a year, Math 153 every quarter, and Engr&amp; 214 twice a year.   With these increased opportunities to take the prerequisite coursework, we would like to see our students have a higher chance at success.
New Prerequisite:
PHYS&amp; 221 and
MATH&amp; 153</t>
  </si>
  <si>
    <t>(Formerly ENGR-210) Scalar and vector analysis of two, and three-dimensional static structures. Topics include: vector notation, equilibrium, moments, couples, distributed loads, resultants, trusses, frames and machines, center of mass, inertia, shear and bending moment diagrams, and friction. Includes a team project.</t>
  </si>
  <si>
    <t>ECED&amp; 105 - Introduction to Early Childhood Education</t>
  </si>
  <si>
    <t>Title, credits, objectives and course number updated to match state requirements for early childhood education common courses.
This proposal designates this course as a General Distribution Course toward the Associate of Arts and Associate of Science degrees.</t>
  </si>
  <si>
    <t xml:space="preserve">(Formerly ECE 100) Explore the foundations of early childhood education. Examine theories defining the field, issues, trends, best practices, and program models. Observe children, professionals and programs in action.  </t>
  </si>
  <si>
    <t>ECED&amp; 107 -  Health/Safety/Nutrition</t>
  </si>
  <si>
    <t xml:space="preserve">Title, credits, objectives and course number updated to match state requirements for early childhood education common courses. </t>
  </si>
  <si>
    <t xml:space="preserve">(Formerly ECE 202) Introduction to the implementation of equitable health, safety, and nutrition standards for the growing child in group care. Focus on federal Child Care Block Grant funding (CCDF) requirements, Washington State licensing, and Head Start Performance standards. Develop skills necessary to keep children health and safe, report abuse and neglect, and connect families to community resources. </t>
  </si>
  <si>
    <t>HIM 301 - Foundations in Health Information</t>
  </si>
  <si>
    <t>The HIM BAS program was originally designed for students who have completed the HIT AAS degree. Since the enrollment parameters were modified to allow non HIT students into the program, it has become evident that students who have not completed the HIT AAS degree are lacking basic foundational knowledge in health information management. These students are at a disadvantage as evident in their lower scores in HIM specific courses. This new course will provide students a foundation in pertinent health information concepts from which they can build their knowledge upon. The course will also be applicable for those students who completed the HIT AAS degree for more than five years ago due to rapid and constant changes in the industry. 
Prerequisite:
Acceptance into the HIM BAS Program - Instructor Permission Only</t>
  </si>
  <si>
    <t xml:space="preserve">This course covers foundational Health Information concepts related to healthcare delivery in the United States. Students will be introduced to health record content, health information access and protection, record storage, retention, and destruction, legal principles related to health information, revenue cycle management, and regulatory and legislative initiatives that affect healthcare. </t>
  </si>
  <si>
    <t>ECED&amp; 120 - Practicum: Nurturing Relationships</t>
  </si>
  <si>
    <t xml:space="preserve">Title, credits, objectives, and course number updated to match state requirements for early childhood education common courses. 
</t>
  </si>
  <si>
    <t xml:space="preserve">(Formerly ECE 191) In an early learning setting, engage in establishing nurturing, supportive relationships with all children and professional peers. Focus on children’s health and safety, promoting growth and development, and creating a culturally responsive environment. </t>
  </si>
  <si>
    <t>ECED&amp; 180 - Language and Literacy</t>
  </si>
  <si>
    <t xml:space="preserve">The credits, objectives, and course number updated to match state requirements for early childhood education common courses. 
 </t>
  </si>
  <si>
    <t xml:space="preserve">(Formerly ECE 112) Teaching strategies for language acquisition and literacy skill development are examined at each developmental stage (birth-age eight) through the four interrelated areas of speaking, listening, writing, and reading. </t>
  </si>
  <si>
    <t>ENGR&amp; 104 - Introduction to Engineering and Design</t>
  </si>
  <si>
    <t>Update Math prereq to include Statway
New Prerequisite:
ENGL/ 095 with a minimum grade of C or equivalent and
(MATH 090 with a minimum grade of C or equivalent or
MATH 093 with a minimum grade of C or equivalent )
Links course outcomes to social science as well as engineering learning outcomes - Engr&amp; 104 counts as a social science.   This proposal doesn't change that.  It just links the course learning outcomes within Curricunet.  Previously it was done as a document attachment.</t>
  </si>
  <si>
    <t>(Formerly ENGR-100) Introduction to the engineering profession and its design process by building group skills, understanding the effects of different learning styles, producing strategies for innovation, and fostering creativity in problem solving. Includes design projects, journal keeping, professionalism and ethical issues, and oral presentations. Acquaints students with disciplines and opportunities in engineering.</t>
  </si>
  <si>
    <t>ENGR&amp; 114 - Engineering Graphics</t>
  </si>
  <si>
    <t>Update prereqs to include Statway.
New Prerequisite:
ENGL/ 095 with a minimum grade of C or equivalent and
(MATH 090 with a minimum grade of C or equivalent or
MATH 093 with a minimum grade of C or equivalent )
Linking Course Outcomes to Humanities Learning Objectives in Curricunet - Engr&amp; 114 counts as a Humanities course.  The course learning outcomes are already linked to both the Engineering Learning Outcomes and the Humanities Learning Outcomes.  Previously, this linking was handled in an attached document.  Curricunet now allows linking to two different program learning outcomes.  The Program Learning Outcomes for Humanities/Art have changed, so new linking is done to these new outcomes.
Changing to a performance skills class - Engr&amp; 114 is a hands on course, where students are learning drawing and visualization skills using both hand drawing and computer aided 3D modeling tools.  A performance skills designation would recognize this, and make sure that students are also taking non-performance skills humanities courses.</t>
  </si>
  <si>
    <t xml:space="preserve">(Formerly ENGR-123) An introduction to Computer Aided Design (CAD) using software based on parametric solid modeling.  Students will use the software to create virtual models, show the models in various projections and views, manage the associated computer files, and produce engineering drawings.  The course includes the engineering graphics topics of three-dimensional visualization, sketching, displaying solid objects in two-dimensional views, dimensioning, and reading engineering drawings. </t>
  </si>
  <si>
    <t>ASTR&amp; 110 - The Solar System</t>
  </si>
  <si>
    <t>Most of the general education science (100-level) courses offered at TCC have as math pre-requisites MATH90 or MATH93. Both astronomy courses we currently offer (ASTR&amp; 110 and ASTR&amp; 115) list only MATH90 as an acceptable pre-requisite. We propose to add MATH93 as an acceptable math pre-requisite for these courses.
For non-science majors, MATH90 (Elementary Algebra) is one of the steps in the traditional path to fulfill their college math credits. MATH93 (Descriptive Statistics with Algebra) is an alternative route for these students to achieve the same goal. The Statway curriculum on which MATH93 is based has a much higher success rate than the traditional path, allowing students to make significant progress toward completion.
The addition of MATH93 as an accepted pre-requisite to both ASTR&amp; 110 and ASTR&amp; 115 courses will provide further support to our efforts in improving completion and retention rates. We have confirmed that the topics covered in MATH93 are satisfactory as math preparation for both astronomy courses and are taught at the appropriate level.
New Prerequisite:
ENGL/ 095 with a minimum grade of C or equivalent and
(MATH 090 with a minimum grade of C or
MATH 093 with a minimum grade of C or equivalent )</t>
  </si>
  <si>
    <t>Study of the structure and composition of the Solar System.  Topics discussed include the history of Astronomy, the appearance of the nighttime sky, orbital motion, gravity, the nature of light, theories of Solar System formation, and the characteristics of the planets, moons, asteroids, and comets that inhabit the Solar System.  Laboratory included.</t>
  </si>
  <si>
    <t>ASTR&amp; 115 - Stars, Galaxies and the Cosmos</t>
  </si>
  <si>
    <t>Study of the structure and composition of the universe including stars and galaxies.  Topics discussed include the theories of the formation of stars, galaxies, and the universe; the nature of light and telescopes; the characteristics of the Sun; the cycle of star formation, life and death; the types of stars and galaxies; and the application of physical principles to making astronomical measurements.  Laboratory included.</t>
  </si>
  <si>
    <t>LS 301 - Research Skills for BAS</t>
  </si>
  <si>
    <t>This course was originally created for students in the HIM BAS program, however we now have a section for CHP BAS students and are adding a section for the AM BAS students. The course needs to be modified so that the description is not HIM specific. In addition, each section has a different co-requisite, which needs to be added, and the course learning outcomes mapping to the relevant PLOs also needs to be updated. Finally, we failed to include a course learning outcome related to plagiarism when originally creating this course, so this needs to be added, as it is an important part of the curriculum for this course.</t>
  </si>
  <si>
    <t>This course will help the student to meet course-related research needs by developing strategies to identify, find, evaluate, incorporate and cite appropriate sources used in their program of study. Evaluation and use of sources specific to the student's program of study will be emphasized.</t>
  </si>
  <si>
    <t>ECED&amp; 132 - Infant/Toddler Care</t>
  </si>
  <si>
    <t xml:space="preserve">This common course is required for Washington State child-care licensing rules and the ECE stackable certificate program. </t>
  </si>
  <si>
    <t xml:space="preserve">Examine the unique developmental needs of infants and toddlers. Study the role of the caregiver, relationships with families, developmentally appropriate practices, nurturing environments for infants and toddlers, and culturally retentive care. </t>
  </si>
  <si>
    <t>ECED&amp; 139 - Administration of ECE</t>
  </si>
  <si>
    <t xml:space="preserve">Develop administrative skills required to develop, operate, manage, and improve early childhood and care programs. Acquire basic business management skills. Explore resources and supports for meeting Washington State licensing and professional NAEYC standards. </t>
  </si>
  <si>
    <t xml:space="preserve">EDUC&amp; 130 - Guiding Behavior </t>
  </si>
  <si>
    <t xml:space="preserve">The credits, objectives, and course number updated to match state requirements for early childhood education common courses. 
Previous Information from ECE 140: CIP and EPC code updated for ECE programs to align with move to PeopleSoft. </t>
  </si>
  <si>
    <t>(Formerly ECE 140) Examine the principles and theories promoting social competence in young children and creating safe environments. Develop skills in promoting effective interactions, providing positive individual guidance, and enhancing group experiences. Completion of ECE 141, 142, 143 is equivalent to EDUC&amp;130.</t>
  </si>
  <si>
    <t>EDUC&amp; 150 - Child, Family, Community</t>
  </si>
  <si>
    <t xml:space="preserve">Integrate the family and community contexts in which a child develops. Explore cultures and demographics of families in society, community resources, strategies for involving families in the education of their child, and tools for effective communication. </t>
  </si>
  <si>
    <t>ECED&amp; 170 - Learning Environments</t>
  </si>
  <si>
    <t xml:space="preserve">This common course is required for Washington State child-care licensing rules and the ECE stackable certificate program. 
From previous course ECE 101: CIP and EPC code updated for ECE programs to align with move to PeopleSoft. </t>
  </si>
  <si>
    <t xml:space="preserve">(Formerly ECE 101) This class focuses on the adult's role in designing, evaluating, and improving indoor and outdoor environments that ensure quality learning, nurturing experiences, and optimal development of young children. </t>
  </si>
  <si>
    <t>ECED&amp; 190 - Observation and Assessment</t>
  </si>
  <si>
    <t xml:space="preserve">Collect and record observation and assessment data in order to plan for and support the child, the family, the group, and the community. Practice reflection techniques, summarizing conclusions, and communicating findings. </t>
  </si>
  <si>
    <t>ECED&amp; 160 - Curriculum Development</t>
  </si>
  <si>
    <t xml:space="preserve">Investigate learning theory, program planning, tools, and methods for curriculum development that promotes language, fine/gross motor, social/emotional, cognitive, and creative skills and growth in children birth through age eight by using developmentally appropriate and culturally responsive practices. </t>
  </si>
  <si>
    <t>RC 170 - Respiratory Therapy Equipment I</t>
  </si>
  <si>
    <t>Course is no longer offered.</t>
  </si>
  <si>
    <t>Course will provide students with a historical background on discovery and development of basic RC principles and technologies. Included is hands-on usage of equipment: pressure gauges, flow meters, regulators, oxygen delivery devices, compressed gas and liquid oxygen systems, humidity and aerosol generators, and positive- and negative-pressure breathing devices. Knowledge of history as it relates to RC is essential to assimilating the numerous, technical facets of the field.</t>
  </si>
  <si>
    <t>RC 171 - Respiratory Therapy Equipment II</t>
  </si>
  <si>
    <t>Changing prerequisite since current prerequisite course has been discontinued.
New Prerequisite:
RC 175 with a minimum grade of C</t>
  </si>
  <si>
    <t>Course is designed to provide first-year RC students with a background on the principles and technologies of emergency airway management, tracheostomy management, non-invasive patient monitoring, bedside pulmonary function assessment, true volume measuring devices vs. pneumotachometer devices, and RC home medical equipment including patient comfort and compliance issues.</t>
  </si>
  <si>
    <t>ENGR 170 - Introduction to Materials Science</t>
  </si>
  <si>
    <t>Course Reactivation.  TCC has not offered this course in many years as a result of prioritization of limited resources. This course will fill the gap to our current Associate of Science MRP degrees, specifically Mechanical Engineering and Materials Science, and it will help students majoring in these fields and engineering field in general to be more prepared for transfer. It should be noted that this course is required for graduation in some engineering programs, e.g. Materials Science, Mechanical Engineering. In this course modification proposal, the catalog description and credit hours have been updated and adjusted to fit requirements of similar courses offered at major four-year universities in Washington State.
Prerequisite:
CHEM&amp; 162 (may be taken concurrently) and
MATH&amp; 141</t>
  </si>
  <si>
    <t>Fundamental principles of structures and properties of materials used in engineering practice. Topics covered in this course include structures-properties relationship, imperfections of materials, diffusion, phase equilibrium and transformation, and application and processing of materials in engineering practice. Metal, ceramics, polymeric, and composite materials. Mechanical, chemical, and electrical properties of materials.</t>
  </si>
  <si>
    <t>EAP 091 - Grammar and Speaking I</t>
  </si>
  <si>
    <t>Due to smaller enrollments, we are disaggregating our previously combined level one classes. 
Prerequisite:
EAP placement exam.
EAP 085 with a minimum grade of C</t>
  </si>
  <si>
    <t>The first in a series of five grammar and speaking courses for nonnative speakers of English. The course is designed to introduce  students to basic English grammar and speaking skills.</t>
  </si>
  <si>
    <t>EAP 087 - Level 3 Reading/Writing/Grammar</t>
  </si>
  <si>
    <t xml:space="preserve">We are combining the level 3 grammar class and the level 3 reading and writing class into one 10-credit course designed to be linked with ART 147 to create an EAP level 3  learning community.  It will meet the needs of a variety of learning community options. 
Prerequisite:
EAP 096 with a minimum grade of C or EAP placement exam
</t>
  </si>
  <si>
    <t xml:space="preserve">EAP 087 synthesizes skills taught in EAP 97 and EAP 93 in the context of a variety of introductory-level transfer or professional/technical courses, introducing students to the reading and writing skills necessary for college success.  Coursework focuses on the writing process of short narrative and descriptive compositions.  Grammar and mechanics are practiced in the context of writing assignments.  Reading lessons support writing activities and build reading comprehension, retention, and vocabulary.
</t>
  </si>
  <si>
    <t>PSYC&amp; 200 - Lifespan Psychology</t>
  </si>
  <si>
    <t>Updating Catalog Description and flagging this course as a Global Studies Foundations course.</t>
  </si>
  <si>
    <t>(Formerly PSYCH-206) An examination of the physical, social, emotional, and intellectual development of the human from conception to death across cultures. (Multicultural Course)</t>
  </si>
  <si>
    <t>PSYC&amp; 100 - General Psychology</t>
  </si>
  <si>
    <t>Restoring CLO to PLO links only.</t>
  </si>
  <si>
    <t>(Formerly PSYCH-100) Introduction to psychology as an academic discipline, including research methods, the nervous system, heredity and development, social behavior, motivation, emotion, learning and memory, cognition, personality, and psychological disorders.</t>
  </si>
  <si>
    <t>CHP 335 - Healthcare Research Methods</t>
  </si>
  <si>
    <t>Change credit load to 5 credits. Modification to course learning outcomes and catalog description.</t>
  </si>
  <si>
    <t>The main purpose of this class is to provide a broad introduction to the methodological foundations and tools to study healthcare research. This course will focus on the fundamentals of quantitative healthcare and applied research, and explore qualitative research. Students will learn how to identify problems to study, develop hypotheses and research questions, specify independent and dependent variables, check for the validity and reliability of studies and design research projects. Students will be exposed to the broad range of designs used in healthcare research from laboratory and field experiments, surveys, content analysis, focus groups and in-depth interviewing.</t>
  </si>
  <si>
    <t>EAP 098 -  Reading and Writing IV</t>
  </si>
  <si>
    <t xml:space="preserve">Correcting an input error regarding degree applicability (this course was never intended to be a Humanities Distribution Course).
</t>
  </si>
  <si>
    <t>The fourth in a series of five reading and writing courses for non-native speakers of English.  Students progress from one-paragraph to multiple-paragraph compositions, focusing on the writing process for persuasive, descriptive, narrative, and expository essays.  Readings provide background for compositions while building students' vocabulary, comprehension, and retention.</t>
  </si>
  <si>
    <t>ACCT&amp; 201 - Principles of Accounting I</t>
  </si>
  <si>
    <t>Tagging the course as a General Distribution course</t>
  </si>
  <si>
    <t>(Formerly ACCNT-210) Emphasis is on the development and interpretation of financial statements: the balance sheet, income statement and the statement of equity.</t>
  </si>
  <si>
    <t>ACCT&amp; 202 - Principles of Accounting II</t>
  </si>
  <si>
    <t xml:space="preserve">Tagging the course as a General Distribution course
</t>
  </si>
  <si>
    <t>(Formerly ACCNT-220) ACCT&amp;-202 is a continuation of ACCT&amp;-201.  Introduces accounting for long-term debt and investments. Examines the measuring and reporting of Stockholders' Equity and consolidated statements. Re-emphasizes the preparation of the Statement of Cash Flows.  Introduction to methods used to interpret financial statements.</t>
  </si>
  <si>
    <t>ACCT&amp; 203 - Principles of Accounting III</t>
  </si>
  <si>
    <t xml:space="preserve">(Formerly ACCNT-230) Introduction to cost concepts such as cost-volume-profit analysis and the budgeting process. Examines methods to determine product costs of a manufacturing business and the methods employed to control costs, such as the use of the standard cost system. </t>
  </si>
  <si>
    <t>BUS 256 - Statistical Analysis</t>
  </si>
  <si>
    <t>Statistical techniques to be used in guiding business decisions.  Introduction to descriptive techniques, probability, estimation, hypothesis testing, regression, correlation and related concepts.</t>
  </si>
  <si>
    <t>MUSC 100 - Fundamentals of Music</t>
  </si>
  <si>
    <t>(Formerly MUS-100) This introductory class covers the basics of reading and understanding written music notation.  Topics covered include: Pitch names, rhythmic notation, basic terminology, simple piano keyboard familiarity, basic singing, intervals, and scales.  This class is beneficial to students with a limited or no musical background.</t>
  </si>
  <si>
    <t>MUSC 155 - Gospel Choir</t>
  </si>
  <si>
    <t>No plan to offer this class in the near future.  Should be removed from catalog and other listings.</t>
  </si>
  <si>
    <t>(Formerly MUSC 175)_x000D_
_x000D_
A mixed, non-auditioned chorus which rehearses and performs music specifically within in the "gospel" genre.  At least one concert on-campus each quarter.  Open to all singers; previous choral experience helpful but not essential. May be taken three times. Performance/skills course. (Multicultural Course)</t>
  </si>
  <si>
    <t>MUSC 151 - TCC Singers I</t>
  </si>
  <si>
    <t>Deactivating, have restructured chous class offerings in past two years.</t>
  </si>
  <si>
    <t>(Formerly MUS 170 and MUSC 170)_x000D_
_x000D_
Non-auditioned mixed chorus which rehearses and performs a broad variety of both sacred and secular choral music. At least one concert on-campus each quarter. Open to all singers; previous choral experience helpful but not essential. May be taken 3 times. Performance/skills course.</t>
  </si>
  <si>
    <t>MUSC 251 - TCC Singers II</t>
  </si>
  <si>
    <t>(Formerly MUS 270 and MUSC 270)_x000D_
_x000D_
Mixed chorus which rehearses and performs a broad variety of both sacred and secular choral music. At least one concert on-campus each quarter. Open to all singers; previous choral experience helpful but not essential. Designed for students that have completed 3 quarters of MUSC 170. May be taken 3 times. Performance/skills course.</t>
  </si>
  <si>
    <t>MUSC 123 - Class Applied Music: Guitar</t>
  </si>
  <si>
    <t>No plans to offer this class in the near future.</t>
  </si>
  <si>
    <t>(Formerly MUS-123) Class instruction in performance. Beginning and Intermediate sections offered each quarter.</t>
  </si>
  <si>
    <t>MUSC 130 - Private Vocal or Instrumental Instruction</t>
  </si>
  <si>
    <t>(Formerly MUS-130) Private instruction in either voice or instrument for credit.  May be taken three times on same instrument.</t>
  </si>
  <si>
    <t>HUM 131 - Intro to Film Production</t>
  </si>
  <si>
    <t>Deactivate.  No plans to offer any time soon.  Needs revisions if/when offered again.</t>
  </si>
  <si>
    <t>Humanities 131 allows students the opportunity to participate in a wide range of aspects of the film-making process.  Students will explore and engage in various technical elements of the art of filmmaking, in part by taking active roles in the writing, acting, filming, and editing of  various film production projects.  By gazing through the lens of the camera, students will develop their own understanding of film as a contemporary art form, while also accentuating their film analysis and interpretation skills.</t>
  </si>
  <si>
    <t>Alignment with Social Science outcomes so that BUS310 can fulfill the social science requirement.  Adding course to Social Science Distribution Course list.  Curriculum for the new Bachelor of Applied Science in Applied Management Degree.</t>
  </si>
  <si>
    <t>Curriculum for the new Bachelor of Applied Science in Applied Management Degree.
This proposal changes the prerequisite to
Prerequisite:
BUS 300 with a minimum grade of C and
MATH 136 with a minimum grade of C or
MATH&amp; 146 with a minimum grade of C or
BUS 256 and
(either CU 203 with a minimum grade of B or
Microsoft Office Specialist Excel Core Level (current version) certification)</t>
  </si>
  <si>
    <t>FRCH&amp; 121 - French I</t>
  </si>
  <si>
    <t xml:space="preserve"> At this point we will not be offer French but the courses still show on the Credit Course Description in the catalog.   This will remove the course from the print catalog.</t>
  </si>
  <si>
    <t>(Formerly FREN-101) The first year of the beginning French language sequence consists of 121, 122, and 123.  FRCH&amp;-121 is the first quarter of the sequence.  The basic tenets of communications including reading, writing, speaking and listening are developed in a dynamic second language acquisition environment enhanced by technology.  Grammar is used as a communication tool to express meaning as students take part in small group discussions, cultural investigation, and presentation.  Authentic materials will be focused on in the class as well assessment.  Students should expect to be immersed in the language. English will be used at a minimum. (Multicultural Course)</t>
  </si>
  <si>
    <t>FRCH&amp; 122 - French II</t>
  </si>
  <si>
    <t>At this point we will not be offer French but the courses still show on the Credit Course Description in the catalog.  This will remove the course from the print catalog.</t>
  </si>
  <si>
    <t>(Formerly FREN-102) FRCH&amp;-122 is the second quarter of the first-year language sequence and continues to build on the skills acquired in FRCH&amp;-121.  The basic tenants of communications including reading, writing, speaking, and listening are developed in a dynamic second language acquisition environment enhanced by technology.  Grammar is used as a communication tool to express meaning as students take part in small group discussions, cultural investigation, and presentation.  Authentic materials will be focused on in the class as well as assessment.  Students should expect to be immersed in the language.  English will be used at a minimum. (Multicultural Course)</t>
  </si>
  <si>
    <t>FRCH&amp; 123 - French III</t>
  </si>
  <si>
    <t>(Formerly FREN-103) FRCH&amp;-123 is the third quarter of the first-year language sequence and continues to build on the skills acquired in FRCH&amp;-122.  The basic tenets of communications including reading, writing, speaking, and listening are developed in a dynamic second language acquisition environment enhanced by technology.  Grammar is used as a communication tool to express meaning as students take part in small group discussions, cultural investigation, and presentation.  Authentic materials will be focused on in the class as well as assessment.  Students should expect to be immersed in the language.  English will be used at a minimum.  This course satisfies the Multicultural distribution requirement. (Multicultural Course)</t>
  </si>
  <si>
    <t>CMST 110 - Multicultural Communication</t>
  </si>
  <si>
    <t xml:space="preserve">This course is being added to the American Ethnic and Gender Studies (AEGS) Distinction Pathway. </t>
  </si>
  <si>
    <t>(Formerly SPCH-110) A survey of how culture shapes the communication interaction. Emphasis is on the role of world views, how culture affects the development of value systems, interpersonal relationships, workplace and educational expectations. (Multicultural Course)</t>
  </si>
  <si>
    <t>HIST&amp; 219 - Native American History</t>
  </si>
  <si>
    <t>This course is being added to the American Ethnic and Gender Studies (AEGS).distinction pathway.</t>
  </si>
  <si>
    <t>(Formerly HIST-251) This course will examine the history of Native American cultures in the United States. Through readings, lectures, and class discussions, students will explore the unique histories of several specific Native cultures, as well as the impact that these cultures had in shaping the course of American history. (Multicultural Course)</t>
  </si>
  <si>
    <t>HIST&amp; 220 - African-American History</t>
  </si>
  <si>
    <t>Formerly HIST-254) The course will examine the history of African-Americans in the United States, tracing the African-American experience from colonial times to present-day America.  Topics will include the development of the institution of slavery in America, the post-Civil War experience of African-Americans, and the struggle for civil rights and social justice in America in the 20th Century. (Multicultural Course)</t>
  </si>
  <si>
    <t>HIST 240 - Religion in America</t>
  </si>
  <si>
    <t>This course is being added to the American Ethnic and Gender Study (AEGS) Distinction Pathway.</t>
  </si>
  <si>
    <t>The course will examine the history and impact of different religions and religious ideas in the modern world, with a focus on how these various religions and ideas have impacted the social, political, and cultural history of the United States. (Multicultural Course)</t>
  </si>
  <si>
    <t>PSYC&amp; 180 - Human Sexuality</t>
  </si>
  <si>
    <t>This course is being added to the American Ethnic and Gender Studies (AEGS) Distinction Pathway.</t>
  </si>
  <si>
    <t>(Formerly PSYCH-165) A scientific approach to the study of human sexuality and sexual behavior, including physiological and psychological components.  Considers sexuality across the lifespan, sexual dysfunction and therapy, STDs and safer sex, LGBT issues, pregnancy and contraception, communication and relationships.</t>
  </si>
  <si>
    <t>Updates of CLOs and alignment with Humanities PLOs.  Makes this course a Humanities Distribution course.
Prerequisite:
ENGL&amp; 101 with a minimum grade of C and
acceptance to the BASAM degree program</t>
  </si>
  <si>
    <t>BUS 141 - Purchasing and Supply Management</t>
  </si>
  <si>
    <t>This course is no longer offered.</t>
  </si>
  <si>
    <t>Introduction to the basic principles of purchasing and supply chain management with emphasis on understanding the purchasing and supply processes, organizational concepts, policy, relationships, and tools and techniques including cost/price analysis, and value analysis.</t>
  </si>
  <si>
    <t>BUS 142 - Sourcing and Supplier Relation Fundamentals</t>
  </si>
  <si>
    <t xml:space="preserve">Sourcing concepts, methods and techniques used to manage an organization's supply base are discussed. Emphasis is on strategic sourcing, including supplier selection, development and evaluation, supplier quality, and global sourcing. </t>
  </si>
  <si>
    <t>Alignment of CLOs with Social Science PLOs.  Approved by the Social Science faculty in 04/2019.  Adding course to Social Science Distribution Course list.</t>
  </si>
  <si>
    <t>ARAB 121 - Arabic I</t>
  </si>
  <si>
    <t>This course is no longer being offered.</t>
  </si>
  <si>
    <t>The first quarter of the beginning Arabic language sequence of 121, 122, and 123. The basic tenets of communications including reading, writing, speaking and listening are developed in a dynamic second language acquisition environment enhanced by technology.  Grammar is used as a communication tool to express meaning as students take part in small group discussions, cultural investigation, and presentation.  Authentic materials will be focused on in the class as well as assessment.  Students should expect to be immersed in the language.  English will be used at a minimum. (Multicultural Course)</t>
  </si>
  <si>
    <t>ARAB 122 - Arabic II</t>
  </si>
  <si>
    <t>Course is no longer being offered.</t>
  </si>
  <si>
    <t>ARAB-122 is the second quarter of the first-year language sequence and continues to build on the skills acquired in ARAB-121.  The basic tenets of communications including reading, writing, speaking and listening are developed in a dynamic second language acquisition environment enhanced by technology.  Grammar is used as a communication tool to express meaning as students take part in small group discussions, cultural investigation, and presentation.  Authentic materials will be focused on in the class as well as assessment.  Students should expect to be immersed in the language.  English will be used at a minimum. (Multicultural Course)</t>
  </si>
  <si>
    <t>ARAB 123 - Arabic III</t>
  </si>
  <si>
    <t>ARAB-123 is the third quarter of the first-year language sequence and continues to build on the skills acquired in ARAB-122. The basic tenets of communication including reading, writing, speaking and listening are developed in a dynamic second language acquisition environment enhanced by technology.  Grammar is used as a communication tool to express meaning as students take part in small group discussions, cultural investigation, and presentation.  Authentic materials will be focused on in the class as well as assessment.  Students should expect to be immersed in the language.  English will be used at a minimum. (Multicultural Course)</t>
  </si>
  <si>
    <t>ASTR&amp; 101 - Introduction to Astronomy</t>
  </si>
  <si>
    <t>We no longer offer this class at TCC. Several years ago, physics and astronomy faculty decided that it was better to offer this content in two separate courses: ASTR&amp; 110 and ASTR&amp; 115, which are the two courses that are being offered at TCC as of this writing.</t>
  </si>
  <si>
    <t xml:space="preserve">(Formerly ASTRO-105) Introduces basic concepts in astronomy including the formation of the solar system; characteristics of the planets, moons, asteroids, and comets; the formation and evolution of stars; the nature and characteristics of light and telescopes; and notes the historical milestones of astronomy from ancient astronomers to current space probes. Laboratory included._x000D_
_x000D_
</t>
  </si>
  <si>
    <t>Course Outline Report 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</si>
</sst>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yy\ hh:mm:ss\ AM/PM"/>
    <numFmt numFmtId="165" formatCode="#,##0.###"/>
  </numFmts>
  <fonts count="7" x14ac:knownFonts="1">
    <font>
      <sz val="10"/>
      <name val="Arial"/>
    </font>
    <font>
      <sz val="12"/>
      <color indexed="8"/>
      <name val="Calibri"/>
    </font>
    <font>
      <sz val="12"/>
      <color indexed="8"/>
      <name val="Calibri"/>
    </font>
    <font>
      <sz val="12"/>
      <color indexed="8"/>
      <name val="Calibri"/>
    </font>
    <font>
      <sz val="12"/>
      <color indexed="8"/>
      <name val="Calibri"/>
    </font>
    <font>
      <b/>
      <sz val="12"/>
      <color indexed="9"/>
      <name val="Calibri"/>
      <family val="2"/>
    </font>
    <font>
      <u/>
      <sz val="10"/>
      <color theme="10"/>
      <name val="Arial"/>
      <family val="2"/>
    </font>
  </fonts>
  <fills count="4">
    <fill>
      <patternFill patternType="none"/>
    </fill>
    <fill>
      <patternFill patternType="gray125"/>
    </fill>
    <fill>
      <patternFill patternType="solid">
        <fgColor indexed="9"/>
        <bgColor indexed="9"/>
      </patternFill>
    </fill>
    <fill>
      <patternFill patternType="solid">
        <fgColor indexed="18"/>
        <bgColor indexed="18"/>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7">
    <xf numFmtId="0" fontId="0" fillId="0" borderId="0" xfId="0"/>
    <xf numFmtId="164" fontId="1" fillId="2" borderId="1" xfId="0" applyNumberFormat="1" applyFont="1" applyFill="1" applyBorder="1" applyAlignment="1">
      <alignment horizontal="left" vertical="top"/>
    </xf>
    <xf numFmtId="0" fontId="2" fillId="2" borderId="1" xfId="0" applyFont="1" applyFill="1" applyBorder="1" applyAlignment="1">
      <alignment horizontal="left" vertical="top"/>
    </xf>
    <xf numFmtId="1" fontId="3" fillId="2" borderId="1" xfId="0" applyNumberFormat="1" applyFont="1" applyFill="1" applyBorder="1" applyAlignment="1">
      <alignment horizontal="left" vertical="top"/>
    </xf>
    <xf numFmtId="165" fontId="4" fillId="2" borderId="1" xfId="0" applyNumberFormat="1" applyFont="1" applyFill="1" applyBorder="1" applyAlignment="1">
      <alignment horizontal="left" vertical="top"/>
    </xf>
    <xf numFmtId="0" fontId="5" fillId="3" borderId="1" xfId="0" applyFont="1" applyFill="1" applyBorder="1" applyAlignment="1">
      <alignment horizontal="center" vertical="center" wrapText="1"/>
    </xf>
    <xf numFmtId="0" fontId="6"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S211"/>
  <sheetViews>
    <sheetView tabSelected="1" topLeftCell="A199" workbookViewId="0">
      <selection activeCell="B12" sqref="B12"/>
    </sheetView>
  </sheetViews>
  <sheetFormatPr defaultRowHeight="12.75" x14ac:dyDescent="0.2"/>
  <cols>
    <col min="1" max="1" width="7.5703125" customWidth="1"/>
    <col min="2" max="2" width="10.5703125" customWidth="1"/>
    <col min="3" max="3" width="43.7109375" customWidth="1"/>
    <col min="4" max="4" width="24.5703125" bestFit="1" customWidth="1"/>
    <col min="5" max="5" width="8" customWidth="1"/>
    <col min="6" max="6" width="8.28515625" customWidth="1"/>
    <col min="7" max="7" width="4.5703125" customWidth="1"/>
    <col min="8" max="8" width="4.85546875" customWidth="1"/>
    <col min="9" max="9" width="7.85546875" customWidth="1"/>
    <col min="10" max="10" width="8.140625" customWidth="1"/>
    <col min="11" max="11" width="6" customWidth="1"/>
    <col min="12" max="12" width="5.85546875" customWidth="1"/>
    <col min="13" max="13" width="8.85546875" customWidth="1"/>
    <col min="14" max="14" width="9.7109375" customWidth="1"/>
    <col min="15" max="15" width="19.85546875" customWidth="1"/>
    <col min="16" max="16" width="10.28515625" customWidth="1"/>
    <col min="17" max="17" width="9.28515625" customWidth="1"/>
    <col min="18" max="18" width="37.7109375" customWidth="1"/>
    <col min="19" max="19" width="28.7109375" customWidth="1"/>
  </cols>
  <sheetData>
    <row r="1" spans="1:19" ht="63" x14ac:dyDescent="0.2">
      <c r="A1" s="5" t="s">
        <v>0</v>
      </c>
      <c r="B1" s="5" t="s">
        <v>551</v>
      </c>
      <c r="C1" s="5" t="s">
        <v>1</v>
      </c>
      <c r="D1" s="5" t="s">
        <v>2</v>
      </c>
      <c r="E1" s="5" t="s">
        <v>3</v>
      </c>
      <c r="F1" s="5" t="s">
        <v>4</v>
      </c>
      <c r="G1" s="5" t="s">
        <v>5</v>
      </c>
      <c r="H1" s="5" t="s">
        <v>6</v>
      </c>
      <c r="I1" s="5" t="s">
        <v>7</v>
      </c>
      <c r="J1" s="5" t="s">
        <v>8</v>
      </c>
      <c r="K1" s="5" t="s">
        <v>9</v>
      </c>
      <c r="L1" s="5" t="s">
        <v>10</v>
      </c>
      <c r="M1" s="5" t="s">
        <v>11</v>
      </c>
      <c r="N1" s="5" t="s">
        <v>12</v>
      </c>
      <c r="O1" s="5" t="s">
        <v>13</v>
      </c>
      <c r="P1" s="5" t="s">
        <v>14</v>
      </c>
      <c r="Q1" s="5" t="s">
        <v>15</v>
      </c>
      <c r="R1" s="5" t="s">
        <v>16</v>
      </c>
      <c r="S1" s="5" t="s">
        <v>17</v>
      </c>
    </row>
    <row r="2" spans="1:19" ht="15.75" x14ac:dyDescent="0.2">
      <c r="A2" s="3">
        <v>3145</v>
      </c>
      <c r="B2" s="6" t="str">
        <f t="shared" ref="B2:B65" si="0">HYPERLINK("https://tacoma.curricunet.com/Report/Course/GetReport/"&amp;A2&amp;"?reportId=160", "https://tacoma.curricunet.com/Report/Course/GetReport/"&amp;A2&amp;"?reportId=160")</f>
        <v>https://tacoma.curricunet.com/Report/Course/GetReport/3145?reportId=160</v>
      </c>
      <c r="C2" s="2" t="s">
        <v>399</v>
      </c>
      <c r="D2" s="1">
        <v>43472</v>
      </c>
      <c r="E2" s="4">
        <v>2</v>
      </c>
      <c r="F2" s="4">
        <v>8</v>
      </c>
      <c r="G2" s="4"/>
      <c r="H2" s="4"/>
      <c r="I2" s="4"/>
      <c r="J2" s="4"/>
      <c r="K2" s="4"/>
      <c r="L2" s="4"/>
      <c r="M2" s="4"/>
      <c r="N2" s="4"/>
      <c r="O2" s="2" t="s">
        <v>19</v>
      </c>
      <c r="P2" s="2" t="s">
        <v>36</v>
      </c>
      <c r="Q2" s="3">
        <v>2019</v>
      </c>
      <c r="R2" s="2" t="s">
        <v>400</v>
      </c>
      <c r="S2" s="2" t="s">
        <v>401</v>
      </c>
    </row>
    <row r="3" spans="1:19" ht="15.75" x14ac:dyDescent="0.2">
      <c r="A3" s="3">
        <v>3209</v>
      </c>
      <c r="B3" s="6" t="str">
        <f t="shared" si="0"/>
        <v>https://tacoma.curricunet.com/Report/Course/GetReport/3209?reportId=160</v>
      </c>
      <c r="C3" s="2" t="s">
        <v>481</v>
      </c>
      <c r="D3" s="1">
        <v>43556</v>
      </c>
      <c r="E3" s="4">
        <v>5</v>
      </c>
      <c r="F3" s="4"/>
      <c r="G3" s="4"/>
      <c r="H3" s="4"/>
      <c r="I3" s="4"/>
      <c r="J3" s="4"/>
      <c r="K3" s="4"/>
      <c r="L3" s="4"/>
      <c r="M3" s="4"/>
      <c r="N3" s="4"/>
      <c r="O3" s="2" t="s">
        <v>19</v>
      </c>
      <c r="P3" s="2" t="s">
        <v>20</v>
      </c>
      <c r="Q3" s="3">
        <v>2019</v>
      </c>
      <c r="R3" s="2" t="s">
        <v>482</v>
      </c>
      <c r="S3" s="2" t="s">
        <v>483</v>
      </c>
    </row>
    <row r="4" spans="1:19" ht="15.75" x14ac:dyDescent="0.2">
      <c r="A4" s="3">
        <v>3210</v>
      </c>
      <c r="B4" s="6" t="str">
        <f t="shared" si="0"/>
        <v>https://tacoma.curricunet.com/Report/Course/GetReport/3210?reportId=160</v>
      </c>
      <c r="C4" s="2" t="s">
        <v>484</v>
      </c>
      <c r="D4" s="1">
        <v>43556</v>
      </c>
      <c r="E4" s="4">
        <v>5</v>
      </c>
      <c r="F4" s="4"/>
      <c r="G4" s="4"/>
      <c r="H4" s="4"/>
      <c r="I4" s="4"/>
      <c r="J4" s="4"/>
      <c r="K4" s="4"/>
      <c r="L4" s="4"/>
      <c r="M4" s="4"/>
      <c r="N4" s="4"/>
      <c r="O4" s="2" t="s">
        <v>19</v>
      </c>
      <c r="P4" s="2" t="s">
        <v>20</v>
      </c>
      <c r="Q4" s="3">
        <v>2019</v>
      </c>
      <c r="R4" s="2" t="s">
        <v>485</v>
      </c>
      <c r="S4" s="2" t="s">
        <v>486</v>
      </c>
    </row>
    <row r="5" spans="1:19" ht="15.75" x14ac:dyDescent="0.2">
      <c r="A5" s="3">
        <v>3211</v>
      </c>
      <c r="B5" s="6" t="str">
        <f t="shared" si="0"/>
        <v>https://tacoma.curricunet.com/Report/Course/GetReport/3211?reportId=160</v>
      </c>
      <c r="C5" s="2" t="s">
        <v>487</v>
      </c>
      <c r="D5" s="1">
        <v>43556</v>
      </c>
      <c r="E5" s="4">
        <v>5</v>
      </c>
      <c r="F5" s="4"/>
      <c r="G5" s="4"/>
      <c r="H5" s="4"/>
      <c r="I5" s="4"/>
      <c r="J5" s="4"/>
      <c r="K5" s="4"/>
      <c r="L5" s="4"/>
      <c r="M5" s="4"/>
      <c r="N5" s="4"/>
      <c r="O5" s="2" t="s">
        <v>19</v>
      </c>
      <c r="P5" s="2" t="s">
        <v>20</v>
      </c>
      <c r="Q5" s="3">
        <v>2019</v>
      </c>
      <c r="R5" s="2" t="s">
        <v>482</v>
      </c>
      <c r="S5" s="2" t="s">
        <v>488</v>
      </c>
    </row>
    <row r="6" spans="1:19" ht="15.75" x14ac:dyDescent="0.2">
      <c r="A6" s="3">
        <v>3120</v>
      </c>
      <c r="B6" s="6" t="str">
        <f t="shared" si="0"/>
        <v>https://tacoma.curricunet.com/Report/Course/GetReport/3120?reportId=160</v>
      </c>
      <c r="C6" s="2" t="s">
        <v>339</v>
      </c>
      <c r="D6" s="1">
        <v>43437</v>
      </c>
      <c r="E6" s="4">
        <v>3</v>
      </c>
      <c r="F6" s="4">
        <v>15</v>
      </c>
      <c r="G6" s="4"/>
      <c r="H6" s="4"/>
      <c r="I6" s="4"/>
      <c r="J6" s="4"/>
      <c r="K6" s="4"/>
      <c r="L6" s="4"/>
      <c r="M6" s="4"/>
      <c r="N6" s="4"/>
      <c r="O6" s="2" t="s">
        <v>19</v>
      </c>
      <c r="P6" s="2" t="s">
        <v>36</v>
      </c>
      <c r="Q6" s="3">
        <v>2019</v>
      </c>
      <c r="R6" s="2" t="s">
        <v>340</v>
      </c>
      <c r="S6" s="2" t="s">
        <v>341</v>
      </c>
    </row>
    <row r="7" spans="1:19" ht="15.75" x14ac:dyDescent="0.2">
      <c r="A7" s="3">
        <v>3121</v>
      </c>
      <c r="B7" s="6" t="str">
        <f t="shared" si="0"/>
        <v>https://tacoma.curricunet.com/Report/Course/GetReport/3121?reportId=160</v>
      </c>
      <c r="C7" s="2" t="s">
        <v>342</v>
      </c>
      <c r="D7" s="1">
        <v>43437</v>
      </c>
      <c r="E7" s="4">
        <v>3</v>
      </c>
      <c r="F7" s="4">
        <v>15</v>
      </c>
      <c r="G7" s="4"/>
      <c r="H7" s="4"/>
      <c r="I7" s="4"/>
      <c r="J7" s="4"/>
      <c r="K7" s="4"/>
      <c r="L7" s="4"/>
      <c r="M7" s="4"/>
      <c r="N7" s="4"/>
      <c r="O7" s="2" t="s">
        <v>19</v>
      </c>
      <c r="P7" s="2" t="s">
        <v>36</v>
      </c>
      <c r="Q7" s="3">
        <v>2019</v>
      </c>
      <c r="R7" s="2" t="s">
        <v>343</v>
      </c>
      <c r="S7" s="2" t="s">
        <v>344</v>
      </c>
    </row>
    <row r="8" spans="1:19" ht="15.75" x14ac:dyDescent="0.2">
      <c r="A8" s="3">
        <v>3123</v>
      </c>
      <c r="B8" s="6" t="str">
        <f t="shared" si="0"/>
        <v>https://tacoma.curricunet.com/Report/Course/GetReport/3123?reportId=160</v>
      </c>
      <c r="C8" s="2" t="s">
        <v>348</v>
      </c>
      <c r="D8" s="1">
        <v>43437</v>
      </c>
      <c r="E8" s="4">
        <v>3</v>
      </c>
      <c r="F8" s="4">
        <v>15</v>
      </c>
      <c r="G8" s="4"/>
      <c r="H8" s="4"/>
      <c r="I8" s="4"/>
      <c r="J8" s="4"/>
      <c r="K8" s="4"/>
      <c r="L8" s="4"/>
      <c r="M8" s="4"/>
      <c r="N8" s="4"/>
      <c r="O8" s="2" t="s">
        <v>19</v>
      </c>
      <c r="P8" s="2" t="s">
        <v>36</v>
      </c>
      <c r="Q8" s="3">
        <v>2019</v>
      </c>
      <c r="R8" s="2" t="s">
        <v>349</v>
      </c>
      <c r="S8" s="2" t="s">
        <v>350</v>
      </c>
    </row>
    <row r="9" spans="1:19" ht="15.75" x14ac:dyDescent="0.2">
      <c r="A9" s="3">
        <v>3122</v>
      </c>
      <c r="B9" s="6" t="str">
        <f t="shared" si="0"/>
        <v>https://tacoma.curricunet.com/Report/Course/GetReport/3122?reportId=160</v>
      </c>
      <c r="C9" s="2" t="s">
        <v>345</v>
      </c>
      <c r="D9" s="1">
        <v>43437</v>
      </c>
      <c r="E9" s="4">
        <v>3</v>
      </c>
      <c r="F9" s="4">
        <v>15</v>
      </c>
      <c r="G9" s="4"/>
      <c r="H9" s="4"/>
      <c r="I9" s="4"/>
      <c r="J9" s="4"/>
      <c r="K9" s="4"/>
      <c r="L9" s="4"/>
      <c r="M9" s="4"/>
      <c r="N9" s="4"/>
      <c r="O9" s="2" t="s">
        <v>19</v>
      </c>
      <c r="P9" s="2" t="s">
        <v>36</v>
      </c>
      <c r="Q9" s="3">
        <v>2019</v>
      </c>
      <c r="R9" s="2" t="s">
        <v>346</v>
      </c>
      <c r="S9" s="2" t="s">
        <v>347</v>
      </c>
    </row>
    <row r="10" spans="1:19" ht="15.75" x14ac:dyDescent="0.2">
      <c r="A10" s="3">
        <v>3124</v>
      </c>
      <c r="B10" s="6" t="str">
        <f t="shared" si="0"/>
        <v>https://tacoma.curricunet.com/Report/Course/GetReport/3124?reportId=160</v>
      </c>
      <c r="C10" s="2" t="s">
        <v>351</v>
      </c>
      <c r="D10" s="1">
        <v>43437</v>
      </c>
      <c r="E10" s="4">
        <v>3</v>
      </c>
      <c r="F10" s="4">
        <v>15</v>
      </c>
      <c r="G10" s="4"/>
      <c r="H10" s="4"/>
      <c r="I10" s="4"/>
      <c r="J10" s="4"/>
      <c r="K10" s="4"/>
      <c r="L10" s="4"/>
      <c r="M10" s="4"/>
      <c r="N10" s="4"/>
      <c r="O10" s="2" t="s">
        <v>19</v>
      </c>
      <c r="P10" s="2" t="s">
        <v>36</v>
      </c>
      <c r="Q10" s="3">
        <v>2019</v>
      </c>
      <c r="R10" s="2" t="s">
        <v>352</v>
      </c>
      <c r="S10" s="2" t="s">
        <v>353</v>
      </c>
    </row>
    <row r="11" spans="1:19" ht="15.75" x14ac:dyDescent="0.2">
      <c r="A11" s="3">
        <v>3125</v>
      </c>
      <c r="B11" s="6" t="str">
        <f t="shared" si="0"/>
        <v>https://tacoma.curricunet.com/Report/Course/GetReport/3125?reportId=160</v>
      </c>
      <c r="C11" s="2" t="s">
        <v>354</v>
      </c>
      <c r="D11" s="1">
        <v>43437</v>
      </c>
      <c r="E11" s="4">
        <v>3</v>
      </c>
      <c r="F11" s="4">
        <v>15</v>
      </c>
      <c r="G11" s="4"/>
      <c r="H11" s="4"/>
      <c r="I11" s="4"/>
      <c r="J11" s="4"/>
      <c r="K11" s="4"/>
      <c r="L11" s="4"/>
      <c r="M11" s="4"/>
      <c r="N11" s="4"/>
      <c r="O11" s="2" t="s">
        <v>19</v>
      </c>
      <c r="P11" s="2" t="s">
        <v>36</v>
      </c>
      <c r="Q11" s="3">
        <v>2019</v>
      </c>
      <c r="R11" s="2" t="s">
        <v>355</v>
      </c>
      <c r="S11" s="2" t="s">
        <v>356</v>
      </c>
    </row>
    <row r="12" spans="1:19" ht="15.75" x14ac:dyDescent="0.2">
      <c r="A12" s="3">
        <v>3126</v>
      </c>
      <c r="B12" s="6" t="str">
        <f t="shared" si="0"/>
        <v>https://tacoma.curricunet.com/Report/Course/GetReport/3126?reportId=160</v>
      </c>
      <c r="C12" s="2" t="s">
        <v>357</v>
      </c>
      <c r="D12" s="1">
        <v>43437</v>
      </c>
      <c r="E12" s="4">
        <v>3</v>
      </c>
      <c r="F12" s="4">
        <v>15</v>
      </c>
      <c r="G12" s="4"/>
      <c r="H12" s="4"/>
      <c r="I12" s="4"/>
      <c r="J12" s="4"/>
      <c r="K12" s="4"/>
      <c r="L12" s="4"/>
      <c r="M12" s="4"/>
      <c r="N12" s="4"/>
      <c r="O12" s="2" t="s">
        <v>19</v>
      </c>
      <c r="P12" s="2" t="s">
        <v>36</v>
      </c>
      <c r="Q12" s="3">
        <v>2019</v>
      </c>
      <c r="R12" s="2" t="s">
        <v>358</v>
      </c>
      <c r="S12" s="2" t="s">
        <v>359</v>
      </c>
    </row>
    <row r="13" spans="1:19" ht="15.75" x14ac:dyDescent="0.2">
      <c r="A13" s="3">
        <v>3127</v>
      </c>
      <c r="B13" s="6" t="str">
        <f t="shared" si="0"/>
        <v>https://tacoma.curricunet.com/Report/Course/GetReport/3127?reportId=160</v>
      </c>
      <c r="C13" s="2" t="s">
        <v>360</v>
      </c>
      <c r="D13" s="1">
        <v>43437</v>
      </c>
      <c r="E13" s="4">
        <v>3</v>
      </c>
      <c r="F13" s="4">
        <v>15</v>
      </c>
      <c r="G13" s="4"/>
      <c r="H13" s="4"/>
      <c r="I13" s="4"/>
      <c r="J13" s="4"/>
      <c r="K13" s="4"/>
      <c r="L13" s="4"/>
      <c r="M13" s="4"/>
      <c r="N13" s="4"/>
      <c r="O13" s="2" t="s">
        <v>19</v>
      </c>
      <c r="P13" s="2" t="s">
        <v>36</v>
      </c>
      <c r="Q13" s="3">
        <v>2019</v>
      </c>
      <c r="R13" s="2" t="s">
        <v>361</v>
      </c>
      <c r="S13" s="2" t="s">
        <v>362</v>
      </c>
    </row>
    <row r="14" spans="1:19" ht="15.75" x14ac:dyDescent="0.2">
      <c r="A14" s="3">
        <v>3128</v>
      </c>
      <c r="B14" s="6" t="str">
        <f t="shared" si="0"/>
        <v>https://tacoma.curricunet.com/Report/Course/GetReport/3128?reportId=160</v>
      </c>
      <c r="C14" s="2" t="s">
        <v>363</v>
      </c>
      <c r="D14" s="1">
        <v>43437</v>
      </c>
      <c r="E14" s="4">
        <v>3</v>
      </c>
      <c r="F14" s="4">
        <v>15</v>
      </c>
      <c r="G14" s="4"/>
      <c r="H14" s="4"/>
      <c r="I14" s="4"/>
      <c r="J14" s="4"/>
      <c r="K14" s="4"/>
      <c r="L14" s="4"/>
      <c r="M14" s="4"/>
      <c r="N14" s="4"/>
      <c r="O14" s="2" t="s">
        <v>19</v>
      </c>
      <c r="P14" s="2" t="s">
        <v>36</v>
      </c>
      <c r="Q14" s="3">
        <v>2019</v>
      </c>
      <c r="R14" s="2" t="s">
        <v>364</v>
      </c>
      <c r="S14" s="2" t="s">
        <v>365</v>
      </c>
    </row>
    <row r="15" spans="1:19" ht="15.75" x14ac:dyDescent="0.2">
      <c r="A15" s="3">
        <v>3129</v>
      </c>
      <c r="B15" s="6" t="str">
        <f t="shared" si="0"/>
        <v>https://tacoma.curricunet.com/Report/Course/GetReport/3129?reportId=160</v>
      </c>
      <c r="C15" s="2" t="s">
        <v>366</v>
      </c>
      <c r="D15" s="1">
        <v>43437</v>
      </c>
      <c r="E15" s="4">
        <v>3</v>
      </c>
      <c r="F15" s="4">
        <v>15</v>
      </c>
      <c r="G15" s="4"/>
      <c r="H15" s="4"/>
      <c r="I15" s="4"/>
      <c r="J15" s="4"/>
      <c r="K15" s="4"/>
      <c r="L15" s="4"/>
      <c r="M15" s="4"/>
      <c r="N15" s="4"/>
      <c r="O15" s="2" t="s">
        <v>19</v>
      </c>
      <c r="P15" s="2" t="s">
        <v>36</v>
      </c>
      <c r="Q15" s="3">
        <v>2019</v>
      </c>
      <c r="R15" s="2" t="s">
        <v>367</v>
      </c>
      <c r="S15" s="2" t="s">
        <v>368</v>
      </c>
    </row>
    <row r="16" spans="1:19" ht="15.75" x14ac:dyDescent="0.2">
      <c r="A16" s="3">
        <v>3130</v>
      </c>
      <c r="B16" s="6" t="str">
        <f t="shared" si="0"/>
        <v>https://tacoma.curricunet.com/Report/Course/GetReport/3130?reportId=160</v>
      </c>
      <c r="C16" s="2" t="s">
        <v>369</v>
      </c>
      <c r="D16" s="1">
        <v>43437</v>
      </c>
      <c r="E16" s="4">
        <v>3</v>
      </c>
      <c r="F16" s="4">
        <v>15</v>
      </c>
      <c r="G16" s="4"/>
      <c r="H16" s="4"/>
      <c r="I16" s="4"/>
      <c r="J16" s="4"/>
      <c r="K16" s="4"/>
      <c r="L16" s="4"/>
      <c r="M16" s="4"/>
      <c r="N16" s="4"/>
      <c r="O16" s="2" t="s">
        <v>19</v>
      </c>
      <c r="P16" s="2" t="s">
        <v>36</v>
      </c>
      <c r="Q16" s="3">
        <v>2019</v>
      </c>
      <c r="R16" s="2" t="s">
        <v>370</v>
      </c>
      <c r="S16" s="2" t="s">
        <v>371</v>
      </c>
    </row>
    <row r="17" spans="1:19" ht="15.75" x14ac:dyDescent="0.2">
      <c r="A17" s="3">
        <v>3131</v>
      </c>
      <c r="B17" s="6" t="str">
        <f t="shared" si="0"/>
        <v>https://tacoma.curricunet.com/Report/Course/GetReport/3131?reportId=160</v>
      </c>
      <c r="C17" s="2" t="s">
        <v>372</v>
      </c>
      <c r="D17" s="1">
        <v>43437</v>
      </c>
      <c r="E17" s="4">
        <v>3</v>
      </c>
      <c r="F17" s="4">
        <v>15</v>
      </c>
      <c r="G17" s="4"/>
      <c r="H17" s="4"/>
      <c r="I17" s="4"/>
      <c r="J17" s="4"/>
      <c r="K17" s="4"/>
      <c r="L17" s="4"/>
      <c r="M17" s="4"/>
      <c r="N17" s="4"/>
      <c r="O17" s="2" t="s">
        <v>19</v>
      </c>
      <c r="P17" s="2" t="s">
        <v>36</v>
      </c>
      <c r="Q17" s="3">
        <v>2019</v>
      </c>
      <c r="R17" s="2" t="s">
        <v>373</v>
      </c>
      <c r="S17" s="2" t="s">
        <v>374</v>
      </c>
    </row>
    <row r="18" spans="1:19" ht="15.75" x14ac:dyDescent="0.2">
      <c r="A18" s="3">
        <v>3273</v>
      </c>
      <c r="B18" s="6" t="str">
        <f t="shared" si="0"/>
        <v>https://tacoma.curricunet.com/Report/Course/GetReport/3273?reportId=160</v>
      </c>
      <c r="C18" s="2" t="s">
        <v>540</v>
      </c>
      <c r="D18" s="1">
        <v>43619</v>
      </c>
      <c r="E18" s="4">
        <v>5</v>
      </c>
      <c r="F18" s="4"/>
      <c r="G18" s="4"/>
      <c r="H18" s="4"/>
      <c r="I18" s="4"/>
      <c r="J18" s="4"/>
      <c r="K18" s="4"/>
      <c r="L18" s="4"/>
      <c r="M18" s="4"/>
      <c r="N18" s="4"/>
      <c r="O18" s="2" t="s">
        <v>24</v>
      </c>
      <c r="P18" s="2" t="s">
        <v>20</v>
      </c>
      <c r="Q18" s="3">
        <v>2019</v>
      </c>
      <c r="R18" s="2" t="s">
        <v>541</v>
      </c>
      <c r="S18" s="2" t="s">
        <v>542</v>
      </c>
    </row>
    <row r="19" spans="1:19" ht="15.75" x14ac:dyDescent="0.2">
      <c r="A19" s="3">
        <v>3274</v>
      </c>
      <c r="B19" s="6" t="str">
        <f t="shared" si="0"/>
        <v>https://tacoma.curricunet.com/Report/Course/GetReport/3274?reportId=160</v>
      </c>
      <c r="C19" s="2" t="s">
        <v>543</v>
      </c>
      <c r="D19" s="1">
        <v>43619</v>
      </c>
      <c r="E19" s="4">
        <v>5</v>
      </c>
      <c r="F19" s="4"/>
      <c r="G19" s="4"/>
      <c r="H19" s="4"/>
      <c r="I19" s="4"/>
      <c r="J19" s="4"/>
      <c r="K19" s="4"/>
      <c r="L19" s="4"/>
      <c r="M19" s="4"/>
      <c r="N19" s="4"/>
      <c r="O19" s="2" t="s">
        <v>24</v>
      </c>
      <c r="P19" s="2" t="s">
        <v>20</v>
      </c>
      <c r="Q19" s="3">
        <v>2019</v>
      </c>
      <c r="R19" s="2" t="s">
        <v>544</v>
      </c>
      <c r="S19" s="2" t="s">
        <v>545</v>
      </c>
    </row>
    <row r="20" spans="1:19" ht="15.75" x14ac:dyDescent="0.2">
      <c r="A20" s="3">
        <v>3275</v>
      </c>
      <c r="B20" s="6" t="str">
        <f t="shared" si="0"/>
        <v>https://tacoma.curricunet.com/Report/Course/GetReport/3275?reportId=160</v>
      </c>
      <c r="C20" s="2" t="s">
        <v>546</v>
      </c>
      <c r="D20" s="1">
        <v>43619</v>
      </c>
      <c r="E20" s="4">
        <v>5</v>
      </c>
      <c r="F20" s="4"/>
      <c r="G20" s="4"/>
      <c r="H20" s="4"/>
      <c r="I20" s="4"/>
      <c r="J20" s="4"/>
      <c r="K20" s="4"/>
      <c r="L20" s="4"/>
      <c r="M20" s="4"/>
      <c r="N20" s="4"/>
      <c r="O20" s="2" t="s">
        <v>24</v>
      </c>
      <c r="P20" s="2" t="s">
        <v>20</v>
      </c>
      <c r="Q20" s="3">
        <v>2019</v>
      </c>
      <c r="R20" s="2" t="s">
        <v>544</v>
      </c>
      <c r="S20" s="2" t="s">
        <v>547</v>
      </c>
    </row>
    <row r="21" spans="1:19" ht="15.75" x14ac:dyDescent="0.2">
      <c r="A21" s="3">
        <v>3276</v>
      </c>
      <c r="B21" s="6" t="str">
        <f t="shared" si="0"/>
        <v>https://tacoma.curricunet.com/Report/Course/GetReport/3276?reportId=160</v>
      </c>
      <c r="C21" s="2" t="s">
        <v>548</v>
      </c>
      <c r="D21" s="1">
        <v>43619</v>
      </c>
      <c r="E21" s="4">
        <v>4</v>
      </c>
      <c r="F21" s="4"/>
      <c r="G21" s="4">
        <v>1</v>
      </c>
      <c r="H21" s="4"/>
      <c r="I21" s="4"/>
      <c r="J21" s="4"/>
      <c r="K21" s="4"/>
      <c r="L21" s="4"/>
      <c r="M21" s="4"/>
      <c r="N21" s="4"/>
      <c r="O21" s="2" t="s">
        <v>24</v>
      </c>
      <c r="P21" s="2" t="s">
        <v>20</v>
      </c>
      <c r="Q21" s="3">
        <v>2019</v>
      </c>
      <c r="R21" s="2" t="s">
        <v>549</v>
      </c>
      <c r="S21" s="2" t="s">
        <v>550</v>
      </c>
    </row>
    <row r="22" spans="1:19" ht="15.75" x14ac:dyDescent="0.2">
      <c r="A22" s="3">
        <v>3183</v>
      </c>
      <c r="B22" s="6" t="str">
        <f t="shared" si="0"/>
        <v>https://tacoma.curricunet.com/Report/Course/GetReport/3183?reportId=160</v>
      </c>
      <c r="C22" s="2" t="s">
        <v>429</v>
      </c>
      <c r="D22" s="1">
        <v>43503</v>
      </c>
      <c r="E22" s="4">
        <v>4</v>
      </c>
      <c r="F22" s="4"/>
      <c r="G22" s="4">
        <v>1</v>
      </c>
      <c r="H22" s="4"/>
      <c r="I22" s="4"/>
      <c r="J22" s="4"/>
      <c r="K22" s="4"/>
      <c r="L22" s="4"/>
      <c r="M22" s="4"/>
      <c r="N22" s="4"/>
      <c r="O22" s="2" t="s">
        <v>19</v>
      </c>
      <c r="P22" s="2" t="s">
        <v>20</v>
      </c>
      <c r="Q22" s="3">
        <v>2019</v>
      </c>
      <c r="R22" s="2" t="s">
        <v>430</v>
      </c>
      <c r="S22" s="2" t="s">
        <v>431</v>
      </c>
    </row>
    <row r="23" spans="1:19" ht="15.75" x14ac:dyDescent="0.2">
      <c r="A23" s="3">
        <v>3184</v>
      </c>
      <c r="B23" s="6" t="str">
        <f t="shared" si="0"/>
        <v>https://tacoma.curricunet.com/Report/Course/GetReport/3184?reportId=160</v>
      </c>
      <c r="C23" s="2" t="s">
        <v>432</v>
      </c>
      <c r="D23" s="1">
        <v>43503</v>
      </c>
      <c r="E23" s="4">
        <v>4</v>
      </c>
      <c r="F23" s="4"/>
      <c r="G23" s="4">
        <v>1</v>
      </c>
      <c r="H23" s="4"/>
      <c r="I23" s="4"/>
      <c r="J23" s="4"/>
      <c r="K23" s="4"/>
      <c r="L23" s="4"/>
      <c r="M23" s="4"/>
      <c r="N23" s="4"/>
      <c r="O23" s="2" t="s">
        <v>19</v>
      </c>
      <c r="P23" s="2" t="s">
        <v>20</v>
      </c>
      <c r="Q23" s="3">
        <v>2019</v>
      </c>
      <c r="R23" s="2" t="s">
        <v>430</v>
      </c>
      <c r="S23" s="2" t="s">
        <v>433</v>
      </c>
    </row>
    <row r="24" spans="1:19" ht="15.75" x14ac:dyDescent="0.2">
      <c r="A24" s="3">
        <v>3262</v>
      </c>
      <c r="B24" s="6" t="str">
        <f t="shared" si="0"/>
        <v>https://tacoma.curricunet.com/Report/Course/GetReport/3262?reportId=160</v>
      </c>
      <c r="C24" s="2" t="s">
        <v>534</v>
      </c>
      <c r="D24" s="1">
        <v>43591</v>
      </c>
      <c r="E24" s="4">
        <v>5</v>
      </c>
      <c r="F24" s="4"/>
      <c r="G24" s="4">
        <v>0</v>
      </c>
      <c r="H24" s="4"/>
      <c r="I24" s="4">
        <v>0</v>
      </c>
      <c r="J24" s="4"/>
      <c r="K24" s="4">
        <v>0</v>
      </c>
      <c r="L24" s="4"/>
      <c r="M24" s="4">
        <v>0</v>
      </c>
      <c r="N24" s="4"/>
      <c r="O24" s="2" t="s">
        <v>24</v>
      </c>
      <c r="P24" s="2" t="s">
        <v>20</v>
      </c>
      <c r="Q24" s="3">
        <v>2019</v>
      </c>
      <c r="R24" s="2" t="s">
        <v>535</v>
      </c>
      <c r="S24" s="2" t="s">
        <v>536</v>
      </c>
    </row>
    <row r="25" spans="1:19" ht="15.75" x14ac:dyDescent="0.2">
      <c r="A25" s="3">
        <v>3263</v>
      </c>
      <c r="B25" s="6" t="str">
        <f t="shared" si="0"/>
        <v>https://tacoma.curricunet.com/Report/Course/GetReport/3263?reportId=160</v>
      </c>
      <c r="C25" s="2" t="s">
        <v>537</v>
      </c>
      <c r="D25" s="1">
        <v>43591</v>
      </c>
      <c r="E25" s="4">
        <v>5</v>
      </c>
      <c r="F25" s="4"/>
      <c r="G25" s="4"/>
      <c r="H25" s="4"/>
      <c r="I25" s="4"/>
      <c r="J25" s="4"/>
      <c r="K25" s="4"/>
      <c r="L25" s="4"/>
      <c r="M25" s="4"/>
      <c r="N25" s="4"/>
      <c r="O25" s="2" t="s">
        <v>24</v>
      </c>
      <c r="P25" s="2" t="s">
        <v>20</v>
      </c>
      <c r="Q25" s="3">
        <v>2019</v>
      </c>
      <c r="R25" s="2" t="s">
        <v>535</v>
      </c>
      <c r="S25" s="2" t="s">
        <v>538</v>
      </c>
    </row>
    <row r="26" spans="1:19" ht="15.75" x14ac:dyDescent="0.2">
      <c r="A26" s="3">
        <v>3147</v>
      </c>
      <c r="B26" s="6" t="str">
        <f t="shared" si="0"/>
        <v>https://tacoma.curricunet.com/Report/Course/GetReport/3147?reportId=160</v>
      </c>
      <c r="C26" s="2" t="s">
        <v>402</v>
      </c>
      <c r="D26" s="1">
        <v>43528</v>
      </c>
      <c r="E26" s="4">
        <v>5</v>
      </c>
      <c r="F26" s="4"/>
      <c r="G26" s="4"/>
      <c r="H26" s="4"/>
      <c r="I26" s="4"/>
      <c r="J26" s="4"/>
      <c r="K26" s="4"/>
      <c r="L26" s="4"/>
      <c r="M26" s="4"/>
      <c r="N26" s="4"/>
      <c r="O26" s="2" t="s">
        <v>24</v>
      </c>
      <c r="P26" s="2" t="s">
        <v>20</v>
      </c>
      <c r="Q26" s="3">
        <v>2019</v>
      </c>
      <c r="R26" s="2" t="s">
        <v>403</v>
      </c>
      <c r="S26" s="2" t="s">
        <v>404</v>
      </c>
    </row>
    <row r="27" spans="1:19" ht="15.75" x14ac:dyDescent="0.2">
      <c r="A27" s="3">
        <v>3212</v>
      </c>
      <c r="B27" s="6" t="str">
        <f t="shared" si="0"/>
        <v>https://tacoma.curricunet.com/Report/Course/GetReport/3212?reportId=160</v>
      </c>
      <c r="C27" s="2" t="s">
        <v>489</v>
      </c>
      <c r="D27" s="1">
        <v>43556</v>
      </c>
      <c r="E27" s="4">
        <v>5</v>
      </c>
      <c r="F27" s="4"/>
      <c r="G27" s="4"/>
      <c r="H27" s="4"/>
      <c r="I27" s="4"/>
      <c r="J27" s="4"/>
      <c r="K27" s="4"/>
      <c r="L27" s="4"/>
      <c r="M27" s="4"/>
      <c r="N27" s="4"/>
      <c r="O27" s="2" t="s">
        <v>19</v>
      </c>
      <c r="P27" s="2" t="s">
        <v>20</v>
      </c>
      <c r="Q27" s="3">
        <v>2019</v>
      </c>
      <c r="R27" s="2" t="s">
        <v>482</v>
      </c>
      <c r="S27" s="2" t="s">
        <v>490</v>
      </c>
    </row>
    <row r="28" spans="1:19" ht="15.75" x14ac:dyDescent="0.2">
      <c r="A28" s="3">
        <v>3069</v>
      </c>
      <c r="B28" s="6" t="str">
        <f t="shared" si="0"/>
        <v>https://tacoma.curricunet.com/Report/Course/GetReport/3069?reportId=160</v>
      </c>
      <c r="C28" s="2" t="s">
        <v>277</v>
      </c>
      <c r="D28" s="1">
        <v>43472</v>
      </c>
      <c r="E28" s="4">
        <v>3</v>
      </c>
      <c r="F28" s="4"/>
      <c r="G28" s="4"/>
      <c r="H28" s="4"/>
      <c r="I28" s="4"/>
      <c r="J28" s="4"/>
      <c r="K28" s="4"/>
      <c r="L28" s="4"/>
      <c r="M28" s="4"/>
      <c r="N28" s="4"/>
      <c r="O28" s="2" t="s">
        <v>28</v>
      </c>
      <c r="P28" s="2" t="s">
        <v>20</v>
      </c>
      <c r="Q28" s="3">
        <v>2019</v>
      </c>
      <c r="R28" s="2" t="s">
        <v>278</v>
      </c>
      <c r="S28" s="2" t="s">
        <v>279</v>
      </c>
    </row>
    <row r="29" spans="1:19" ht="15.75" x14ac:dyDescent="0.2">
      <c r="A29" s="3">
        <v>3070</v>
      </c>
      <c r="B29" s="6" t="str">
        <f t="shared" si="0"/>
        <v>https://tacoma.curricunet.com/Report/Course/GetReport/3070?reportId=160</v>
      </c>
      <c r="C29" s="2" t="s">
        <v>280</v>
      </c>
      <c r="D29" s="1">
        <v>43472</v>
      </c>
      <c r="E29" s="4">
        <v>5</v>
      </c>
      <c r="F29" s="4"/>
      <c r="G29" s="4"/>
      <c r="H29" s="4"/>
      <c r="I29" s="4"/>
      <c r="J29" s="4"/>
      <c r="K29" s="4"/>
      <c r="L29" s="4"/>
      <c r="M29" s="4"/>
      <c r="N29" s="4"/>
      <c r="O29" s="2" t="s">
        <v>28</v>
      </c>
      <c r="P29" s="2" t="s">
        <v>20</v>
      </c>
      <c r="Q29" s="3">
        <v>2019</v>
      </c>
      <c r="R29" s="2" t="s">
        <v>281</v>
      </c>
      <c r="S29" s="2" t="s">
        <v>282</v>
      </c>
    </row>
    <row r="30" spans="1:19" ht="15.75" x14ac:dyDescent="0.2">
      <c r="A30" s="3">
        <v>3233</v>
      </c>
      <c r="B30" s="6" t="str">
        <f t="shared" si="0"/>
        <v>https://tacoma.curricunet.com/Report/Course/GetReport/3233?reportId=160</v>
      </c>
      <c r="C30" s="2" t="s">
        <v>280</v>
      </c>
      <c r="D30" s="1">
        <v>43591</v>
      </c>
      <c r="E30" s="4">
        <v>5</v>
      </c>
      <c r="F30" s="4"/>
      <c r="G30" s="4"/>
      <c r="H30" s="4"/>
      <c r="I30" s="4"/>
      <c r="J30" s="4"/>
      <c r="K30" s="4"/>
      <c r="L30" s="4"/>
      <c r="M30" s="4"/>
      <c r="N30" s="4"/>
      <c r="O30" s="2" t="s">
        <v>19</v>
      </c>
      <c r="P30" s="2" t="s">
        <v>20</v>
      </c>
      <c r="Q30" s="3">
        <v>2019</v>
      </c>
      <c r="R30" s="2" t="s">
        <v>509</v>
      </c>
      <c r="S30" s="2" t="s">
        <v>282</v>
      </c>
    </row>
    <row r="31" spans="1:19" ht="15.75" x14ac:dyDescent="0.2">
      <c r="A31" s="3">
        <v>3071</v>
      </c>
      <c r="B31" s="6" t="str">
        <f t="shared" si="0"/>
        <v>https://tacoma.curricunet.com/Report/Course/GetReport/3071?reportId=160</v>
      </c>
      <c r="C31" s="2" t="s">
        <v>283</v>
      </c>
      <c r="D31" s="1">
        <v>43472</v>
      </c>
      <c r="E31" s="4">
        <v>5</v>
      </c>
      <c r="F31" s="4"/>
      <c r="G31" s="4"/>
      <c r="H31" s="4"/>
      <c r="I31" s="4"/>
      <c r="J31" s="4"/>
      <c r="K31" s="4"/>
      <c r="L31" s="4"/>
      <c r="M31" s="4"/>
      <c r="N31" s="4"/>
      <c r="O31" s="2" t="s">
        <v>28</v>
      </c>
      <c r="P31" s="2" t="s">
        <v>20</v>
      </c>
      <c r="Q31" s="3">
        <v>2019</v>
      </c>
      <c r="R31" s="2" t="s">
        <v>284</v>
      </c>
      <c r="S31" s="2" t="s">
        <v>285</v>
      </c>
    </row>
    <row r="32" spans="1:19" ht="15.75" x14ac:dyDescent="0.2">
      <c r="A32" s="3">
        <v>3234</v>
      </c>
      <c r="B32" s="6" t="str">
        <f t="shared" si="0"/>
        <v>https://tacoma.curricunet.com/Report/Course/GetReport/3234?reportId=160</v>
      </c>
      <c r="C32" s="2" t="s">
        <v>283</v>
      </c>
      <c r="D32" s="1">
        <v>43556</v>
      </c>
      <c r="E32" s="4">
        <v>5</v>
      </c>
      <c r="F32" s="4"/>
      <c r="G32" s="4"/>
      <c r="H32" s="4"/>
      <c r="I32" s="4"/>
      <c r="J32" s="4"/>
      <c r="K32" s="4"/>
      <c r="L32" s="4"/>
      <c r="M32" s="4"/>
      <c r="N32" s="4"/>
      <c r="O32" s="2" t="s">
        <v>19</v>
      </c>
      <c r="P32" s="2" t="s">
        <v>20</v>
      </c>
      <c r="Q32" s="3">
        <v>2019</v>
      </c>
      <c r="R32" s="2" t="s">
        <v>510</v>
      </c>
      <c r="S32" s="2" t="s">
        <v>285</v>
      </c>
    </row>
    <row r="33" spans="1:19" ht="15.75" x14ac:dyDescent="0.2">
      <c r="A33" s="3">
        <v>3072</v>
      </c>
      <c r="B33" s="6" t="str">
        <f t="shared" si="0"/>
        <v>https://tacoma.curricunet.com/Report/Course/GetReport/3072?reportId=160</v>
      </c>
      <c r="C33" s="2" t="s">
        <v>286</v>
      </c>
      <c r="D33" s="1">
        <v>43472</v>
      </c>
      <c r="E33" s="4">
        <v>5</v>
      </c>
      <c r="F33" s="4"/>
      <c r="G33" s="4"/>
      <c r="H33" s="4"/>
      <c r="I33" s="4"/>
      <c r="J33" s="4"/>
      <c r="K33" s="4"/>
      <c r="L33" s="4"/>
      <c r="M33" s="4"/>
      <c r="N33" s="4"/>
      <c r="O33" s="2" t="s">
        <v>28</v>
      </c>
      <c r="P33" s="2" t="s">
        <v>20</v>
      </c>
      <c r="Q33" s="3">
        <v>2019</v>
      </c>
      <c r="R33" s="2" t="s">
        <v>284</v>
      </c>
      <c r="S33" s="2" t="s">
        <v>287</v>
      </c>
    </row>
    <row r="34" spans="1:19" ht="15.75" x14ac:dyDescent="0.2">
      <c r="A34" s="3">
        <v>3268</v>
      </c>
      <c r="B34" s="6" t="str">
        <f t="shared" si="0"/>
        <v>https://tacoma.curricunet.com/Report/Course/GetReport/3268?reportId=160</v>
      </c>
      <c r="C34" s="2" t="s">
        <v>286</v>
      </c>
      <c r="D34" s="1">
        <v>43591</v>
      </c>
      <c r="E34" s="4">
        <v>5</v>
      </c>
      <c r="F34" s="4"/>
      <c r="G34" s="4"/>
      <c r="H34" s="4"/>
      <c r="I34" s="4"/>
      <c r="J34" s="4"/>
      <c r="K34" s="4"/>
      <c r="L34" s="4"/>
      <c r="M34" s="4"/>
      <c r="N34" s="4"/>
      <c r="O34" s="2" t="s">
        <v>19</v>
      </c>
      <c r="P34" s="2" t="s">
        <v>20</v>
      </c>
      <c r="Q34" s="3">
        <v>2019</v>
      </c>
      <c r="R34" s="2" t="s">
        <v>539</v>
      </c>
      <c r="S34" s="2" t="s">
        <v>287</v>
      </c>
    </row>
    <row r="35" spans="1:19" ht="15.75" x14ac:dyDescent="0.2">
      <c r="A35" s="3">
        <v>3073</v>
      </c>
      <c r="B35" s="6" t="str">
        <f t="shared" si="0"/>
        <v>https://tacoma.curricunet.com/Report/Course/GetReport/3073?reportId=160</v>
      </c>
      <c r="C35" s="2" t="s">
        <v>288</v>
      </c>
      <c r="D35" s="1">
        <v>43472</v>
      </c>
      <c r="E35" s="4">
        <v>5</v>
      </c>
      <c r="F35" s="4"/>
      <c r="G35" s="4"/>
      <c r="H35" s="4"/>
      <c r="I35" s="4"/>
      <c r="J35" s="4"/>
      <c r="K35" s="4"/>
      <c r="L35" s="4"/>
      <c r="M35" s="4"/>
      <c r="N35" s="4"/>
      <c r="O35" s="2" t="s">
        <v>28</v>
      </c>
      <c r="P35" s="2" t="s">
        <v>20</v>
      </c>
      <c r="Q35" s="3">
        <v>2019</v>
      </c>
      <c r="R35" s="2" t="s">
        <v>284</v>
      </c>
      <c r="S35" s="2" t="s">
        <v>289</v>
      </c>
    </row>
    <row r="36" spans="1:19" ht="15.75" x14ac:dyDescent="0.2">
      <c r="A36" s="3">
        <v>3074</v>
      </c>
      <c r="B36" s="6" t="str">
        <f t="shared" si="0"/>
        <v>https://tacoma.curricunet.com/Report/Course/GetReport/3074?reportId=160</v>
      </c>
      <c r="C36" s="2" t="s">
        <v>290</v>
      </c>
      <c r="D36" s="1">
        <v>43472</v>
      </c>
      <c r="E36" s="4">
        <v>5</v>
      </c>
      <c r="F36" s="4"/>
      <c r="G36" s="4"/>
      <c r="H36" s="4"/>
      <c r="I36" s="4"/>
      <c r="J36" s="4"/>
      <c r="K36" s="4"/>
      <c r="L36" s="4"/>
      <c r="M36" s="4"/>
      <c r="N36" s="4"/>
      <c r="O36" s="2" t="s">
        <v>28</v>
      </c>
      <c r="P36" s="2" t="s">
        <v>20</v>
      </c>
      <c r="Q36" s="3">
        <v>2019</v>
      </c>
      <c r="R36" s="2" t="s">
        <v>284</v>
      </c>
      <c r="S36" s="2" t="s">
        <v>291</v>
      </c>
    </row>
    <row r="37" spans="1:19" ht="15.75" x14ac:dyDescent="0.2">
      <c r="A37" s="3">
        <v>3075</v>
      </c>
      <c r="B37" s="6" t="str">
        <f t="shared" si="0"/>
        <v>https://tacoma.curricunet.com/Report/Course/GetReport/3075?reportId=160</v>
      </c>
      <c r="C37" s="2" t="s">
        <v>292</v>
      </c>
      <c r="D37" s="1">
        <v>43437</v>
      </c>
      <c r="E37" s="4">
        <v>5</v>
      </c>
      <c r="F37" s="4"/>
      <c r="G37" s="4"/>
      <c r="H37" s="4"/>
      <c r="I37" s="4"/>
      <c r="J37" s="4"/>
      <c r="K37" s="4"/>
      <c r="L37" s="4"/>
      <c r="M37" s="4"/>
      <c r="N37" s="4"/>
      <c r="O37" s="2" t="s">
        <v>28</v>
      </c>
      <c r="P37" s="2" t="s">
        <v>20</v>
      </c>
      <c r="Q37" s="3">
        <v>2019</v>
      </c>
      <c r="R37" s="2" t="s">
        <v>284</v>
      </c>
      <c r="S37" s="2" t="s">
        <v>293</v>
      </c>
    </row>
    <row r="38" spans="1:19" ht="15.75" x14ac:dyDescent="0.2">
      <c r="A38" s="3">
        <v>3075</v>
      </c>
      <c r="B38" s="6" t="str">
        <f t="shared" si="0"/>
        <v>https://tacoma.curricunet.com/Report/Course/GetReport/3075?reportId=160</v>
      </c>
      <c r="C38" s="2" t="s">
        <v>292</v>
      </c>
      <c r="D38" s="1">
        <v>43437</v>
      </c>
      <c r="E38" s="4">
        <v>5</v>
      </c>
      <c r="F38" s="4"/>
      <c r="G38" s="4"/>
      <c r="H38" s="4"/>
      <c r="I38" s="4"/>
      <c r="J38" s="4"/>
      <c r="K38" s="4"/>
      <c r="L38" s="4"/>
      <c r="M38" s="4"/>
      <c r="N38" s="4"/>
      <c r="O38" s="2" t="s">
        <v>28</v>
      </c>
      <c r="P38" s="2" t="s">
        <v>20</v>
      </c>
      <c r="Q38" s="3">
        <v>2019</v>
      </c>
      <c r="R38" s="2" t="s">
        <v>284</v>
      </c>
      <c r="S38" s="2" t="s">
        <v>293</v>
      </c>
    </row>
    <row r="39" spans="1:19" ht="15.75" x14ac:dyDescent="0.2">
      <c r="A39" s="3">
        <v>3075</v>
      </c>
      <c r="B39" s="6" t="str">
        <f t="shared" si="0"/>
        <v>https://tacoma.curricunet.com/Report/Course/GetReport/3075?reportId=160</v>
      </c>
      <c r="C39" s="2" t="s">
        <v>292</v>
      </c>
      <c r="D39" s="1">
        <v>43472</v>
      </c>
      <c r="E39" s="4">
        <v>5</v>
      </c>
      <c r="F39" s="4"/>
      <c r="G39" s="4"/>
      <c r="H39" s="4"/>
      <c r="I39" s="4"/>
      <c r="J39" s="4"/>
      <c r="K39" s="4"/>
      <c r="L39" s="4"/>
      <c r="M39" s="4"/>
      <c r="N39" s="4"/>
      <c r="O39" s="2" t="s">
        <v>28</v>
      </c>
      <c r="P39" s="2" t="s">
        <v>20</v>
      </c>
      <c r="Q39" s="3">
        <v>2019</v>
      </c>
      <c r="R39" s="2" t="s">
        <v>284</v>
      </c>
      <c r="S39" s="2" t="s">
        <v>293</v>
      </c>
    </row>
    <row r="40" spans="1:19" ht="15.75" x14ac:dyDescent="0.2">
      <c r="A40" s="3">
        <v>3076</v>
      </c>
      <c r="B40" s="6" t="str">
        <f t="shared" si="0"/>
        <v>https://tacoma.curricunet.com/Report/Course/GetReport/3076?reportId=160</v>
      </c>
      <c r="C40" s="2" t="s">
        <v>294</v>
      </c>
      <c r="D40" s="1">
        <v>43472</v>
      </c>
      <c r="E40" s="4">
        <v>5</v>
      </c>
      <c r="F40" s="4"/>
      <c r="G40" s="4"/>
      <c r="H40" s="4"/>
      <c r="I40" s="4"/>
      <c r="J40" s="4"/>
      <c r="K40" s="4"/>
      <c r="L40" s="4"/>
      <c r="M40" s="4"/>
      <c r="N40" s="4"/>
      <c r="O40" s="2" t="s">
        <v>28</v>
      </c>
      <c r="P40" s="2" t="s">
        <v>20</v>
      </c>
      <c r="Q40" s="3">
        <v>2019</v>
      </c>
      <c r="R40" s="2" t="s">
        <v>284</v>
      </c>
      <c r="S40" s="2" t="s">
        <v>295</v>
      </c>
    </row>
    <row r="41" spans="1:19" ht="15.75" x14ac:dyDescent="0.2">
      <c r="A41" s="3">
        <v>3077</v>
      </c>
      <c r="B41" s="6" t="str">
        <f t="shared" si="0"/>
        <v>https://tacoma.curricunet.com/Report/Course/GetReport/3077?reportId=160</v>
      </c>
      <c r="C41" s="2" t="s">
        <v>296</v>
      </c>
      <c r="D41" s="1">
        <v>43472</v>
      </c>
      <c r="E41" s="4">
        <v>5</v>
      </c>
      <c r="F41" s="4"/>
      <c r="G41" s="4"/>
      <c r="H41" s="4"/>
      <c r="I41" s="4"/>
      <c r="J41" s="4"/>
      <c r="K41" s="4"/>
      <c r="L41" s="4"/>
      <c r="M41" s="4"/>
      <c r="N41" s="4"/>
      <c r="O41" s="2" t="s">
        <v>28</v>
      </c>
      <c r="P41" s="2" t="s">
        <v>20</v>
      </c>
      <c r="Q41" s="3">
        <v>2019</v>
      </c>
      <c r="R41" s="2" t="s">
        <v>284</v>
      </c>
      <c r="S41" s="2" t="s">
        <v>297</v>
      </c>
    </row>
    <row r="42" spans="1:19" ht="15.75" x14ac:dyDescent="0.2">
      <c r="A42" s="3">
        <v>3078</v>
      </c>
      <c r="B42" s="6" t="str">
        <f t="shared" si="0"/>
        <v>https://tacoma.curricunet.com/Report/Course/GetReport/3078?reportId=160</v>
      </c>
      <c r="C42" s="2" t="s">
        <v>298</v>
      </c>
      <c r="D42" s="1">
        <v>43472</v>
      </c>
      <c r="E42" s="4">
        <v>5</v>
      </c>
      <c r="F42" s="4"/>
      <c r="G42" s="4"/>
      <c r="H42" s="4"/>
      <c r="I42" s="4"/>
      <c r="J42" s="4"/>
      <c r="K42" s="4"/>
      <c r="L42" s="4"/>
      <c r="M42" s="4"/>
      <c r="N42" s="4"/>
      <c r="O42" s="2" t="s">
        <v>28</v>
      </c>
      <c r="P42" s="2" t="s">
        <v>20</v>
      </c>
      <c r="Q42" s="3">
        <v>2019</v>
      </c>
      <c r="R42" s="2" t="s">
        <v>284</v>
      </c>
      <c r="S42" s="2" t="s">
        <v>299</v>
      </c>
    </row>
    <row r="43" spans="1:19" ht="15.75" x14ac:dyDescent="0.2">
      <c r="A43" s="3">
        <v>3079</v>
      </c>
      <c r="B43" s="6" t="str">
        <f t="shared" si="0"/>
        <v>https://tacoma.curricunet.com/Report/Course/GetReport/3079?reportId=160</v>
      </c>
      <c r="C43" s="2" t="s">
        <v>300</v>
      </c>
      <c r="D43" s="1">
        <v>43472</v>
      </c>
      <c r="E43" s="4">
        <v>5</v>
      </c>
      <c r="F43" s="4"/>
      <c r="G43" s="4"/>
      <c r="H43" s="4"/>
      <c r="I43" s="4"/>
      <c r="J43" s="4"/>
      <c r="K43" s="4"/>
      <c r="L43" s="4"/>
      <c r="M43" s="4"/>
      <c r="N43" s="4"/>
      <c r="O43" s="2" t="s">
        <v>28</v>
      </c>
      <c r="P43" s="2" t="s">
        <v>20</v>
      </c>
      <c r="Q43" s="3">
        <v>2019</v>
      </c>
      <c r="R43" s="2" t="s">
        <v>284</v>
      </c>
      <c r="S43" s="2" t="s">
        <v>301</v>
      </c>
    </row>
    <row r="44" spans="1:19" ht="15.75" x14ac:dyDescent="0.2">
      <c r="A44" s="3">
        <v>3080</v>
      </c>
      <c r="B44" s="6" t="str">
        <f t="shared" si="0"/>
        <v>https://tacoma.curricunet.com/Report/Course/GetReport/3080?reportId=160</v>
      </c>
      <c r="C44" s="2" t="s">
        <v>302</v>
      </c>
      <c r="D44" s="1">
        <v>43472</v>
      </c>
      <c r="E44" s="4">
        <v>5</v>
      </c>
      <c r="F44" s="4"/>
      <c r="G44" s="4"/>
      <c r="H44" s="4"/>
      <c r="I44" s="4"/>
      <c r="J44" s="4"/>
      <c r="K44" s="4"/>
      <c r="L44" s="4"/>
      <c r="M44" s="4"/>
      <c r="N44" s="4"/>
      <c r="O44" s="2" t="s">
        <v>28</v>
      </c>
      <c r="P44" s="2" t="s">
        <v>20</v>
      </c>
      <c r="Q44" s="3">
        <v>2019</v>
      </c>
      <c r="R44" s="2" t="s">
        <v>284</v>
      </c>
      <c r="S44" s="2" t="s">
        <v>303</v>
      </c>
    </row>
    <row r="45" spans="1:19" ht="15.75" x14ac:dyDescent="0.2">
      <c r="A45" s="3">
        <v>3081</v>
      </c>
      <c r="B45" s="6" t="str">
        <f t="shared" si="0"/>
        <v>https://tacoma.curricunet.com/Report/Course/GetReport/3081?reportId=160</v>
      </c>
      <c r="C45" s="2" t="s">
        <v>304</v>
      </c>
      <c r="D45" s="1">
        <v>43472</v>
      </c>
      <c r="E45" s="4">
        <v>5</v>
      </c>
      <c r="F45" s="4"/>
      <c r="G45" s="4"/>
      <c r="H45" s="4"/>
      <c r="I45" s="4"/>
      <c r="J45" s="4"/>
      <c r="K45" s="4"/>
      <c r="L45" s="4"/>
      <c r="M45" s="4"/>
      <c r="N45" s="4"/>
      <c r="O45" s="2" t="s">
        <v>28</v>
      </c>
      <c r="P45" s="2" t="s">
        <v>20</v>
      </c>
      <c r="Q45" s="3">
        <v>2019</v>
      </c>
      <c r="R45" s="2" t="s">
        <v>284</v>
      </c>
      <c r="S45" s="2" t="s">
        <v>305</v>
      </c>
    </row>
    <row r="46" spans="1:19" ht="15.75" x14ac:dyDescent="0.2">
      <c r="A46" s="3">
        <v>3082</v>
      </c>
      <c r="B46" s="6" t="str">
        <f t="shared" si="0"/>
        <v>https://tacoma.curricunet.com/Report/Course/GetReport/3082?reportId=160</v>
      </c>
      <c r="C46" s="2" t="s">
        <v>306</v>
      </c>
      <c r="D46" s="1">
        <v>43472</v>
      </c>
      <c r="E46" s="4">
        <v>5</v>
      </c>
      <c r="F46" s="4"/>
      <c r="G46" s="4"/>
      <c r="H46" s="4"/>
      <c r="I46" s="4"/>
      <c r="J46" s="4"/>
      <c r="K46" s="4"/>
      <c r="L46" s="4"/>
      <c r="M46" s="4"/>
      <c r="N46" s="4"/>
      <c r="O46" s="2" t="s">
        <v>28</v>
      </c>
      <c r="P46" s="2" t="s">
        <v>20</v>
      </c>
      <c r="Q46" s="3">
        <v>2019</v>
      </c>
      <c r="R46" s="2" t="s">
        <v>284</v>
      </c>
      <c r="S46" s="2" t="s">
        <v>307</v>
      </c>
    </row>
    <row r="47" spans="1:19" ht="15.75" x14ac:dyDescent="0.2">
      <c r="A47" s="3">
        <v>3083</v>
      </c>
      <c r="B47" s="6" t="str">
        <f t="shared" si="0"/>
        <v>https://tacoma.curricunet.com/Report/Course/GetReport/3083?reportId=160</v>
      </c>
      <c r="C47" s="2" t="s">
        <v>308</v>
      </c>
      <c r="D47" s="1">
        <v>43472</v>
      </c>
      <c r="E47" s="4">
        <v>5</v>
      </c>
      <c r="F47" s="4"/>
      <c r="G47" s="4"/>
      <c r="H47" s="4"/>
      <c r="I47" s="4"/>
      <c r="J47" s="4"/>
      <c r="K47" s="4"/>
      <c r="L47" s="4"/>
      <c r="M47" s="4"/>
      <c r="N47" s="4"/>
      <c r="O47" s="2" t="s">
        <v>28</v>
      </c>
      <c r="P47" s="2" t="s">
        <v>20</v>
      </c>
      <c r="Q47" s="3">
        <v>2019</v>
      </c>
      <c r="R47" s="2" t="s">
        <v>284</v>
      </c>
      <c r="S47" s="2" t="s">
        <v>309</v>
      </c>
    </row>
    <row r="48" spans="1:19" ht="15.75" x14ac:dyDescent="0.2">
      <c r="A48" s="3">
        <v>3084</v>
      </c>
      <c r="B48" s="6" t="str">
        <f t="shared" si="0"/>
        <v>https://tacoma.curricunet.com/Report/Course/GetReport/3084?reportId=160</v>
      </c>
      <c r="C48" s="2" t="s">
        <v>310</v>
      </c>
      <c r="D48" s="1">
        <v>43472</v>
      </c>
      <c r="E48" s="4">
        <v>5</v>
      </c>
      <c r="F48" s="4"/>
      <c r="G48" s="4"/>
      <c r="H48" s="4"/>
      <c r="I48" s="4"/>
      <c r="J48" s="4"/>
      <c r="K48" s="4"/>
      <c r="L48" s="4"/>
      <c r="M48" s="4"/>
      <c r="N48" s="4"/>
      <c r="O48" s="2" t="s">
        <v>28</v>
      </c>
      <c r="P48" s="2" t="s">
        <v>20</v>
      </c>
      <c r="Q48" s="3">
        <v>2019</v>
      </c>
      <c r="R48" s="2" t="s">
        <v>284</v>
      </c>
      <c r="S48" s="2" t="s">
        <v>311</v>
      </c>
    </row>
    <row r="49" spans="1:19" ht="15.75" x14ac:dyDescent="0.2">
      <c r="A49" s="3">
        <v>3085</v>
      </c>
      <c r="B49" s="6" t="str">
        <f t="shared" si="0"/>
        <v>https://tacoma.curricunet.com/Report/Course/GetReport/3085?reportId=160</v>
      </c>
      <c r="C49" s="2" t="s">
        <v>312</v>
      </c>
      <c r="D49" s="1">
        <v>43472</v>
      </c>
      <c r="E49" s="4">
        <v>5</v>
      </c>
      <c r="F49" s="4"/>
      <c r="G49" s="4"/>
      <c r="H49" s="4"/>
      <c r="I49" s="4"/>
      <c r="J49" s="4"/>
      <c r="K49" s="4"/>
      <c r="L49" s="4"/>
      <c r="M49" s="4"/>
      <c r="N49" s="4"/>
      <c r="O49" s="2" t="s">
        <v>28</v>
      </c>
      <c r="P49" s="2" t="s">
        <v>20</v>
      </c>
      <c r="Q49" s="3">
        <v>2019</v>
      </c>
      <c r="R49" s="2" t="s">
        <v>313</v>
      </c>
      <c r="S49" s="2" t="s">
        <v>314</v>
      </c>
    </row>
    <row r="50" spans="1:19" ht="15.75" x14ac:dyDescent="0.2">
      <c r="A50" s="3">
        <v>3086</v>
      </c>
      <c r="B50" s="6" t="str">
        <f t="shared" si="0"/>
        <v>https://tacoma.curricunet.com/Report/Course/GetReport/3086?reportId=160</v>
      </c>
      <c r="C50" s="2" t="s">
        <v>315</v>
      </c>
      <c r="D50" s="1">
        <v>43472</v>
      </c>
      <c r="E50" s="4">
        <v>4</v>
      </c>
      <c r="F50" s="4">
        <v>5</v>
      </c>
      <c r="G50" s="4"/>
      <c r="H50" s="4"/>
      <c r="I50" s="4"/>
      <c r="J50" s="4"/>
      <c r="K50" s="4"/>
      <c r="L50" s="4"/>
      <c r="M50" s="4"/>
      <c r="N50" s="4"/>
      <c r="O50" s="2" t="s">
        <v>28</v>
      </c>
      <c r="P50" s="2" t="s">
        <v>20</v>
      </c>
      <c r="Q50" s="3">
        <v>2019</v>
      </c>
      <c r="R50" s="2" t="s">
        <v>316</v>
      </c>
      <c r="S50" s="2" t="s">
        <v>317</v>
      </c>
    </row>
    <row r="51" spans="1:19" ht="15.75" x14ac:dyDescent="0.2">
      <c r="A51" s="3">
        <v>3087</v>
      </c>
      <c r="B51" s="6" t="str">
        <f t="shared" si="0"/>
        <v>https://tacoma.curricunet.com/Report/Course/GetReport/3087?reportId=160</v>
      </c>
      <c r="C51" s="2" t="s">
        <v>318</v>
      </c>
      <c r="D51" s="1">
        <v>43472</v>
      </c>
      <c r="E51" s="4">
        <v>4</v>
      </c>
      <c r="F51" s="4">
        <v>5</v>
      </c>
      <c r="G51" s="4"/>
      <c r="H51" s="4"/>
      <c r="I51" s="4"/>
      <c r="J51" s="4"/>
      <c r="K51" s="4"/>
      <c r="L51" s="4"/>
      <c r="M51" s="4"/>
      <c r="N51" s="4"/>
      <c r="O51" s="2" t="s">
        <v>28</v>
      </c>
      <c r="P51" s="2" t="s">
        <v>20</v>
      </c>
      <c r="Q51" s="3">
        <v>2019</v>
      </c>
      <c r="R51" s="2" t="s">
        <v>319</v>
      </c>
      <c r="S51" s="2" t="s">
        <v>320</v>
      </c>
    </row>
    <row r="52" spans="1:19" ht="15.75" x14ac:dyDescent="0.2">
      <c r="A52" s="3">
        <v>3088</v>
      </c>
      <c r="B52" s="6" t="str">
        <f t="shared" si="0"/>
        <v>https://tacoma.curricunet.com/Report/Course/GetReport/3088?reportId=160</v>
      </c>
      <c r="C52" s="2" t="s">
        <v>321</v>
      </c>
      <c r="D52" s="1">
        <v>43472</v>
      </c>
      <c r="E52" s="4">
        <v>4</v>
      </c>
      <c r="F52" s="4">
        <v>5</v>
      </c>
      <c r="G52" s="4"/>
      <c r="H52" s="4"/>
      <c r="I52" s="4"/>
      <c r="J52" s="4"/>
      <c r="K52" s="4"/>
      <c r="L52" s="4"/>
      <c r="M52" s="4"/>
      <c r="N52" s="4"/>
      <c r="O52" s="2" t="s">
        <v>28</v>
      </c>
      <c r="P52" s="2" t="s">
        <v>20</v>
      </c>
      <c r="Q52" s="3">
        <v>2019</v>
      </c>
      <c r="R52" s="2" t="s">
        <v>322</v>
      </c>
      <c r="S52" s="2" t="s">
        <v>323</v>
      </c>
    </row>
    <row r="53" spans="1:19" ht="15.75" x14ac:dyDescent="0.2">
      <c r="A53" s="3">
        <v>3089</v>
      </c>
      <c r="B53" s="6" t="str">
        <f t="shared" si="0"/>
        <v>https://tacoma.curricunet.com/Report/Course/GetReport/3089?reportId=160</v>
      </c>
      <c r="C53" s="2" t="s">
        <v>324</v>
      </c>
      <c r="D53" s="1">
        <v>43472</v>
      </c>
      <c r="E53" s="4"/>
      <c r="F53" s="4"/>
      <c r="G53" s="4"/>
      <c r="H53" s="4"/>
      <c r="I53" s="4"/>
      <c r="J53" s="4"/>
      <c r="K53" s="4">
        <v>2</v>
      </c>
      <c r="L53" s="4">
        <v>5</v>
      </c>
      <c r="M53" s="4"/>
      <c r="N53" s="4"/>
      <c r="O53" s="2" t="s">
        <v>28</v>
      </c>
      <c r="P53" s="2" t="s">
        <v>20</v>
      </c>
      <c r="Q53" s="3">
        <v>2019</v>
      </c>
      <c r="R53" s="2" t="s">
        <v>325</v>
      </c>
      <c r="S53" s="2" t="s">
        <v>326</v>
      </c>
    </row>
    <row r="54" spans="1:19" ht="15.75" x14ac:dyDescent="0.2">
      <c r="A54" s="3">
        <v>3091</v>
      </c>
      <c r="B54" s="6" t="str">
        <f t="shared" si="0"/>
        <v>https://tacoma.curricunet.com/Report/Course/GetReport/3091?reportId=160</v>
      </c>
      <c r="C54" s="2" t="s">
        <v>330</v>
      </c>
      <c r="D54" s="1">
        <v>43472</v>
      </c>
      <c r="E54" s="4">
        <v>2</v>
      </c>
      <c r="F54" s="4"/>
      <c r="G54" s="4"/>
      <c r="H54" s="4"/>
      <c r="I54" s="4"/>
      <c r="J54" s="4"/>
      <c r="K54" s="4">
        <v>3</v>
      </c>
      <c r="L54" s="4"/>
      <c r="M54" s="4"/>
      <c r="N54" s="4"/>
      <c r="O54" s="2" t="s">
        <v>28</v>
      </c>
      <c r="P54" s="2" t="s">
        <v>36</v>
      </c>
      <c r="Q54" s="3">
        <v>2019</v>
      </c>
      <c r="R54" s="2" t="s">
        <v>331</v>
      </c>
      <c r="S54" s="2" t="s">
        <v>332</v>
      </c>
    </row>
    <row r="55" spans="1:19" ht="15.75" x14ac:dyDescent="0.2">
      <c r="A55" s="3">
        <v>3207</v>
      </c>
      <c r="B55" s="6" t="str">
        <f t="shared" si="0"/>
        <v>https://tacoma.curricunet.com/Report/Course/GetReport/3207?reportId=160</v>
      </c>
      <c r="C55" s="2" t="s">
        <v>475</v>
      </c>
      <c r="D55" s="1">
        <v>43556</v>
      </c>
      <c r="E55" s="4">
        <v>5</v>
      </c>
      <c r="F55" s="4"/>
      <c r="G55" s="4"/>
      <c r="H55" s="4"/>
      <c r="I55" s="4"/>
      <c r="J55" s="4"/>
      <c r="K55" s="4"/>
      <c r="L55" s="4"/>
      <c r="M55" s="4"/>
      <c r="N55" s="4"/>
      <c r="O55" s="2" t="s">
        <v>19</v>
      </c>
      <c r="P55" s="2" t="s">
        <v>67</v>
      </c>
      <c r="Q55" s="3">
        <v>2020</v>
      </c>
      <c r="R55" s="2" t="s">
        <v>476</v>
      </c>
      <c r="S55" s="2" t="s">
        <v>477</v>
      </c>
    </row>
    <row r="56" spans="1:19" ht="15.75" x14ac:dyDescent="0.2">
      <c r="A56" s="3">
        <v>3242</v>
      </c>
      <c r="B56" s="6" t="str">
        <f t="shared" si="0"/>
        <v>https://tacoma.curricunet.com/Report/Course/GetReport/3242?reportId=160</v>
      </c>
      <c r="C56" s="2" t="s">
        <v>519</v>
      </c>
      <c r="D56" s="1">
        <v>43619</v>
      </c>
      <c r="E56" s="4">
        <v>5</v>
      </c>
      <c r="F56" s="4"/>
      <c r="G56" s="4"/>
      <c r="H56" s="4"/>
      <c r="I56" s="4"/>
      <c r="J56" s="4"/>
      <c r="K56" s="4"/>
      <c r="L56" s="4"/>
      <c r="M56" s="4"/>
      <c r="N56" s="4"/>
      <c r="O56" s="2" t="s">
        <v>19</v>
      </c>
      <c r="P56" s="2" t="s">
        <v>20</v>
      </c>
      <c r="Q56" s="3">
        <v>2019</v>
      </c>
      <c r="R56" s="2" t="s">
        <v>520</v>
      </c>
      <c r="S56" s="2" t="s">
        <v>521</v>
      </c>
    </row>
    <row r="57" spans="1:19" ht="15.75" x14ac:dyDescent="0.2">
      <c r="A57" s="3">
        <v>3116</v>
      </c>
      <c r="B57" s="6" t="str">
        <f t="shared" si="0"/>
        <v>https://tacoma.curricunet.com/Report/Course/GetReport/3116?reportId=160</v>
      </c>
      <c r="C57" s="2" t="s">
        <v>336</v>
      </c>
      <c r="D57" s="1">
        <v>43472</v>
      </c>
      <c r="E57" s="4">
        <v>5</v>
      </c>
      <c r="F57" s="4"/>
      <c r="G57" s="4"/>
      <c r="H57" s="4"/>
      <c r="I57" s="4"/>
      <c r="J57" s="4"/>
      <c r="K57" s="4"/>
      <c r="L57" s="4"/>
      <c r="M57" s="4"/>
      <c r="N57" s="4"/>
      <c r="O57" s="2" t="s">
        <v>28</v>
      </c>
      <c r="P57" s="2" t="s">
        <v>20</v>
      </c>
      <c r="Q57" s="3">
        <v>2019</v>
      </c>
      <c r="R57" s="2" t="s">
        <v>337</v>
      </c>
      <c r="S57" s="2" t="s">
        <v>338</v>
      </c>
    </row>
    <row r="58" spans="1:19" ht="15.75" x14ac:dyDescent="0.2">
      <c r="A58" s="3">
        <v>3256</v>
      </c>
      <c r="B58" s="6" t="str">
        <f t="shared" si="0"/>
        <v>https://tacoma.curricunet.com/Report/Course/GetReport/3256?reportId=160</v>
      </c>
      <c r="C58" s="2" t="s">
        <v>336</v>
      </c>
      <c r="D58" s="1">
        <v>43556</v>
      </c>
      <c r="E58" s="4">
        <v>5</v>
      </c>
      <c r="F58" s="4"/>
      <c r="G58" s="4"/>
      <c r="H58" s="4"/>
      <c r="I58" s="4"/>
      <c r="J58" s="4"/>
      <c r="K58" s="4"/>
      <c r="L58" s="4"/>
      <c r="M58" s="4"/>
      <c r="N58" s="4"/>
      <c r="O58" s="2" t="s">
        <v>19</v>
      </c>
      <c r="P58" s="2" t="s">
        <v>20</v>
      </c>
      <c r="Q58" s="3">
        <v>2019</v>
      </c>
      <c r="R58" s="2" t="s">
        <v>533</v>
      </c>
      <c r="S58" s="2" t="s">
        <v>338</v>
      </c>
    </row>
    <row r="59" spans="1:19" ht="15.75" x14ac:dyDescent="0.2">
      <c r="A59" s="3">
        <v>2636</v>
      </c>
      <c r="B59" s="6" t="str">
        <f t="shared" si="0"/>
        <v>https://tacoma.curricunet.com/Report/Course/GetReport/2636?reportId=160</v>
      </c>
      <c r="C59" s="2" t="s">
        <v>42</v>
      </c>
      <c r="D59" s="1">
        <v>43437</v>
      </c>
      <c r="E59" s="4">
        <v>5</v>
      </c>
      <c r="F59" s="4"/>
      <c r="G59" s="4"/>
      <c r="H59" s="4"/>
      <c r="I59" s="4"/>
      <c r="J59" s="4"/>
      <c r="K59" s="4"/>
      <c r="L59" s="4"/>
      <c r="M59" s="4"/>
      <c r="N59" s="4"/>
      <c r="O59" s="2" t="s">
        <v>28</v>
      </c>
      <c r="P59" s="2" t="s">
        <v>20</v>
      </c>
      <c r="Q59" s="3">
        <v>2019</v>
      </c>
      <c r="R59" s="2" t="s">
        <v>43</v>
      </c>
      <c r="S59" s="2" t="s">
        <v>44</v>
      </c>
    </row>
    <row r="60" spans="1:19" ht="15.75" x14ac:dyDescent="0.2">
      <c r="A60" s="3">
        <v>2271</v>
      </c>
      <c r="B60" s="6" t="str">
        <f t="shared" si="0"/>
        <v>https://tacoma.curricunet.com/Report/Course/GetReport/2271?reportId=160</v>
      </c>
      <c r="C60" s="2" t="s">
        <v>18</v>
      </c>
      <c r="D60" s="1">
        <v>43472</v>
      </c>
      <c r="E60" s="4">
        <v>2</v>
      </c>
      <c r="F60" s="4"/>
      <c r="G60" s="4"/>
      <c r="H60" s="4"/>
      <c r="I60" s="4"/>
      <c r="J60" s="4"/>
      <c r="K60" s="4"/>
      <c r="L60" s="4"/>
      <c r="M60" s="4"/>
      <c r="N60" s="4"/>
      <c r="O60" s="2" t="s">
        <v>19</v>
      </c>
      <c r="P60" s="2" t="s">
        <v>20</v>
      </c>
      <c r="Q60" s="3">
        <v>2019</v>
      </c>
      <c r="R60" s="2" t="s">
        <v>21</v>
      </c>
      <c r="S60" s="2" t="s">
        <v>22</v>
      </c>
    </row>
    <row r="61" spans="1:19" ht="15.75" x14ac:dyDescent="0.2">
      <c r="A61" s="3">
        <v>3134</v>
      </c>
      <c r="B61" s="6" t="str">
        <f t="shared" si="0"/>
        <v>https://tacoma.curricunet.com/Report/Course/GetReport/3134?reportId=160</v>
      </c>
      <c r="C61" s="2" t="s">
        <v>375</v>
      </c>
      <c r="D61" s="1">
        <v>43472</v>
      </c>
      <c r="E61" s="4">
        <v>3</v>
      </c>
      <c r="F61" s="4"/>
      <c r="G61" s="4"/>
      <c r="H61" s="4"/>
      <c r="I61" s="4"/>
      <c r="J61" s="4"/>
      <c r="K61" s="4"/>
      <c r="L61" s="4"/>
      <c r="M61" s="4"/>
      <c r="N61" s="4"/>
      <c r="O61" s="2" t="s">
        <v>19</v>
      </c>
      <c r="P61" s="2" t="s">
        <v>20</v>
      </c>
      <c r="Q61" s="3">
        <v>2019</v>
      </c>
      <c r="R61" s="2" t="s">
        <v>376</v>
      </c>
      <c r="S61" s="2" t="s">
        <v>377</v>
      </c>
    </row>
    <row r="62" spans="1:19" ht="15.75" x14ac:dyDescent="0.2">
      <c r="A62" s="3">
        <v>3137</v>
      </c>
      <c r="B62" s="6" t="str">
        <f t="shared" si="0"/>
        <v>https://tacoma.curricunet.com/Report/Course/GetReport/3137?reportId=160</v>
      </c>
      <c r="C62" s="2" t="s">
        <v>384</v>
      </c>
      <c r="D62" s="1">
        <v>43472</v>
      </c>
      <c r="E62" s="4">
        <v>1</v>
      </c>
      <c r="F62" s="4"/>
      <c r="G62" s="4"/>
      <c r="H62" s="4"/>
      <c r="I62" s="4"/>
      <c r="J62" s="4"/>
      <c r="K62" s="4"/>
      <c r="L62" s="4"/>
      <c r="M62" s="4"/>
      <c r="N62" s="4"/>
      <c r="O62" s="2" t="s">
        <v>19</v>
      </c>
      <c r="P62" s="2" t="s">
        <v>20</v>
      </c>
      <c r="Q62" s="3">
        <v>2019</v>
      </c>
      <c r="R62" s="2" t="s">
        <v>385</v>
      </c>
      <c r="S62" s="2" t="s">
        <v>386</v>
      </c>
    </row>
    <row r="63" spans="1:19" ht="15.75" x14ac:dyDescent="0.2">
      <c r="A63" s="3">
        <v>3136</v>
      </c>
      <c r="B63" s="6" t="str">
        <f t="shared" si="0"/>
        <v>https://tacoma.curricunet.com/Report/Course/GetReport/3136?reportId=160</v>
      </c>
      <c r="C63" s="2" t="s">
        <v>381</v>
      </c>
      <c r="D63" s="1">
        <v>43472</v>
      </c>
      <c r="E63" s="4">
        <v>5</v>
      </c>
      <c r="F63" s="4"/>
      <c r="G63" s="4"/>
      <c r="H63" s="4"/>
      <c r="I63" s="4"/>
      <c r="J63" s="4"/>
      <c r="K63" s="4"/>
      <c r="L63" s="4"/>
      <c r="M63" s="4"/>
      <c r="N63" s="4"/>
      <c r="O63" s="2" t="s">
        <v>19</v>
      </c>
      <c r="P63" s="2" t="s">
        <v>20</v>
      </c>
      <c r="Q63" s="3">
        <v>2019</v>
      </c>
      <c r="R63" s="2" t="s">
        <v>382</v>
      </c>
      <c r="S63" s="2" t="s">
        <v>383</v>
      </c>
    </row>
    <row r="64" spans="1:19" ht="15.75" x14ac:dyDescent="0.2">
      <c r="A64" s="3">
        <v>3141</v>
      </c>
      <c r="B64" s="6" t="str">
        <f t="shared" si="0"/>
        <v>https://tacoma.curricunet.com/Report/Course/GetReport/3141?reportId=160</v>
      </c>
      <c r="C64" s="2" t="s">
        <v>396</v>
      </c>
      <c r="D64" s="1">
        <v>43472</v>
      </c>
      <c r="E64" s="4">
        <v>2</v>
      </c>
      <c r="F64" s="4"/>
      <c r="G64" s="4"/>
      <c r="H64" s="4"/>
      <c r="I64" s="4"/>
      <c r="J64" s="4"/>
      <c r="K64" s="4"/>
      <c r="L64" s="4"/>
      <c r="M64" s="4"/>
      <c r="N64" s="4"/>
      <c r="O64" s="2" t="s">
        <v>19</v>
      </c>
      <c r="P64" s="2" t="s">
        <v>20</v>
      </c>
      <c r="Q64" s="3">
        <v>2019</v>
      </c>
      <c r="R64" s="2" t="s">
        <v>397</v>
      </c>
      <c r="S64" s="2" t="s">
        <v>398</v>
      </c>
    </row>
    <row r="65" spans="1:19" ht="15.75" x14ac:dyDescent="0.2">
      <c r="A65" s="3">
        <v>3139</v>
      </c>
      <c r="B65" s="6" t="str">
        <f t="shared" si="0"/>
        <v>https://tacoma.curricunet.com/Report/Course/GetReport/3139?reportId=160</v>
      </c>
      <c r="C65" s="2" t="s">
        <v>390</v>
      </c>
      <c r="D65" s="1">
        <v>43472</v>
      </c>
      <c r="E65" s="4">
        <v>2</v>
      </c>
      <c r="F65" s="4"/>
      <c r="G65" s="4"/>
      <c r="H65" s="4"/>
      <c r="I65" s="4"/>
      <c r="J65" s="4"/>
      <c r="K65" s="4"/>
      <c r="L65" s="4"/>
      <c r="M65" s="4"/>
      <c r="N65" s="4"/>
      <c r="O65" s="2" t="s">
        <v>19</v>
      </c>
      <c r="P65" s="2" t="s">
        <v>20</v>
      </c>
      <c r="Q65" s="3">
        <v>2019</v>
      </c>
      <c r="R65" s="2" t="s">
        <v>391</v>
      </c>
      <c r="S65" s="2" t="s">
        <v>392</v>
      </c>
    </row>
    <row r="66" spans="1:19" ht="15.75" x14ac:dyDescent="0.2">
      <c r="A66" s="3">
        <v>3138</v>
      </c>
      <c r="B66" s="6" t="str">
        <f t="shared" ref="B66:B129" si="1">HYPERLINK("https://tacoma.curricunet.com/Report/Course/GetReport/"&amp;A66&amp;"?reportId=160", "https://tacoma.curricunet.com/Report/Course/GetReport/"&amp;A66&amp;"?reportId=160")</f>
        <v>https://tacoma.curricunet.com/Report/Course/GetReport/3138?reportId=160</v>
      </c>
      <c r="C66" s="2" t="s">
        <v>387</v>
      </c>
      <c r="D66" s="1">
        <v>43472</v>
      </c>
      <c r="E66" s="4">
        <v>3</v>
      </c>
      <c r="F66" s="4"/>
      <c r="G66" s="4"/>
      <c r="H66" s="4"/>
      <c r="I66" s="4"/>
      <c r="J66" s="4"/>
      <c r="K66" s="4"/>
      <c r="L66" s="4"/>
      <c r="M66" s="4"/>
      <c r="N66" s="4"/>
      <c r="O66" s="2" t="s">
        <v>19</v>
      </c>
      <c r="P66" s="2" t="s">
        <v>20</v>
      </c>
      <c r="Q66" s="3">
        <v>2019</v>
      </c>
      <c r="R66" s="2" t="s">
        <v>388</v>
      </c>
      <c r="S66" s="2" t="s">
        <v>389</v>
      </c>
    </row>
    <row r="67" spans="1:19" ht="15.75" x14ac:dyDescent="0.2">
      <c r="A67" s="3">
        <v>3135</v>
      </c>
      <c r="B67" s="6" t="str">
        <f t="shared" si="1"/>
        <v>https://tacoma.curricunet.com/Report/Course/GetReport/3135?reportId=160</v>
      </c>
      <c r="C67" s="2" t="s">
        <v>378</v>
      </c>
      <c r="D67" s="1">
        <v>43472</v>
      </c>
      <c r="E67" s="4">
        <v>3</v>
      </c>
      <c r="F67" s="4"/>
      <c r="G67" s="4"/>
      <c r="H67" s="4"/>
      <c r="I67" s="4"/>
      <c r="J67" s="4"/>
      <c r="K67" s="4"/>
      <c r="L67" s="4"/>
      <c r="M67" s="4"/>
      <c r="N67" s="4"/>
      <c r="O67" s="2" t="s">
        <v>19</v>
      </c>
      <c r="P67" s="2" t="s">
        <v>20</v>
      </c>
      <c r="Q67" s="3">
        <v>2019</v>
      </c>
      <c r="R67" s="2" t="s">
        <v>379</v>
      </c>
      <c r="S67" s="2" t="s">
        <v>380</v>
      </c>
    </row>
    <row r="68" spans="1:19" ht="15.75" x14ac:dyDescent="0.2">
      <c r="A68" s="3">
        <v>3140</v>
      </c>
      <c r="B68" s="6" t="str">
        <f t="shared" si="1"/>
        <v>https://tacoma.curricunet.com/Report/Course/GetReport/3140?reportId=160</v>
      </c>
      <c r="C68" s="2" t="s">
        <v>393</v>
      </c>
      <c r="D68" s="1">
        <v>43472</v>
      </c>
      <c r="E68" s="4">
        <v>3</v>
      </c>
      <c r="F68" s="4"/>
      <c r="G68" s="4"/>
      <c r="H68" s="4"/>
      <c r="I68" s="4"/>
      <c r="J68" s="4"/>
      <c r="K68" s="4"/>
      <c r="L68" s="4"/>
      <c r="M68" s="4"/>
      <c r="N68" s="4"/>
      <c r="O68" s="2" t="s">
        <v>19</v>
      </c>
      <c r="P68" s="2" t="s">
        <v>20</v>
      </c>
      <c r="Q68" s="3">
        <v>2019</v>
      </c>
      <c r="R68" s="2" t="s">
        <v>394</v>
      </c>
      <c r="S68" s="2" t="s">
        <v>395</v>
      </c>
    </row>
    <row r="69" spans="1:19" ht="15.75" x14ac:dyDescent="0.2">
      <c r="A69" s="3">
        <v>3018</v>
      </c>
      <c r="B69" s="6" t="str">
        <f t="shared" si="1"/>
        <v>https://tacoma.curricunet.com/Report/Course/GetReport/3018?reportId=160</v>
      </c>
      <c r="C69" s="2" t="s">
        <v>186</v>
      </c>
      <c r="D69" s="1">
        <v>43409</v>
      </c>
      <c r="E69" s="4"/>
      <c r="F69" s="4"/>
      <c r="G69" s="4">
        <v>2</v>
      </c>
      <c r="H69" s="4"/>
      <c r="I69" s="4"/>
      <c r="J69" s="4"/>
      <c r="K69" s="4"/>
      <c r="L69" s="4"/>
      <c r="M69" s="4"/>
      <c r="N69" s="4"/>
      <c r="O69" s="2" t="s">
        <v>19</v>
      </c>
      <c r="P69" s="2" t="s">
        <v>67</v>
      </c>
      <c r="Q69" s="3">
        <v>2019</v>
      </c>
      <c r="R69" s="2" t="s">
        <v>187</v>
      </c>
      <c r="S69" s="2" t="s">
        <v>188</v>
      </c>
    </row>
    <row r="70" spans="1:19" ht="15.75" x14ac:dyDescent="0.2">
      <c r="A70" s="3">
        <v>3019</v>
      </c>
      <c r="B70" s="6" t="str">
        <f t="shared" si="1"/>
        <v>https://tacoma.curricunet.com/Report/Course/GetReport/3019?reportId=160</v>
      </c>
      <c r="C70" s="2" t="s">
        <v>189</v>
      </c>
      <c r="D70" s="1">
        <v>43409</v>
      </c>
      <c r="E70" s="4"/>
      <c r="F70" s="4"/>
      <c r="G70" s="4">
        <v>3</v>
      </c>
      <c r="H70" s="4"/>
      <c r="I70" s="4"/>
      <c r="J70" s="4"/>
      <c r="K70" s="4"/>
      <c r="L70" s="4"/>
      <c r="M70" s="4"/>
      <c r="N70" s="4"/>
      <c r="O70" s="2" t="s">
        <v>19</v>
      </c>
      <c r="P70" s="2" t="s">
        <v>67</v>
      </c>
      <c r="Q70" s="3">
        <v>2019</v>
      </c>
      <c r="R70" s="2" t="s">
        <v>187</v>
      </c>
      <c r="S70" s="2" t="s">
        <v>190</v>
      </c>
    </row>
    <row r="71" spans="1:19" ht="15.75" x14ac:dyDescent="0.2">
      <c r="A71" s="3">
        <v>3020</v>
      </c>
      <c r="B71" s="6" t="str">
        <f t="shared" si="1"/>
        <v>https://tacoma.curricunet.com/Report/Course/GetReport/3020?reportId=160</v>
      </c>
      <c r="C71" s="2" t="s">
        <v>191</v>
      </c>
      <c r="D71" s="1">
        <v>43409</v>
      </c>
      <c r="E71" s="4"/>
      <c r="F71" s="4"/>
      <c r="G71" s="4">
        <v>2</v>
      </c>
      <c r="H71" s="4"/>
      <c r="I71" s="4"/>
      <c r="J71" s="4"/>
      <c r="K71" s="4"/>
      <c r="L71" s="4"/>
      <c r="M71" s="4"/>
      <c r="N71" s="4"/>
      <c r="O71" s="2" t="s">
        <v>19</v>
      </c>
      <c r="P71" s="2" t="s">
        <v>67</v>
      </c>
      <c r="Q71" s="3">
        <v>2019</v>
      </c>
      <c r="R71" s="2" t="s">
        <v>187</v>
      </c>
      <c r="S71" s="2" t="s">
        <v>192</v>
      </c>
    </row>
    <row r="72" spans="1:19" ht="15.75" x14ac:dyDescent="0.2">
      <c r="A72" s="3">
        <v>3021</v>
      </c>
      <c r="B72" s="6" t="str">
        <f t="shared" si="1"/>
        <v>https://tacoma.curricunet.com/Report/Course/GetReport/3021?reportId=160</v>
      </c>
      <c r="C72" s="2" t="s">
        <v>193</v>
      </c>
      <c r="D72" s="1">
        <v>43409</v>
      </c>
      <c r="E72" s="4">
        <v>4</v>
      </c>
      <c r="F72" s="4"/>
      <c r="G72" s="4">
        <v>1</v>
      </c>
      <c r="H72" s="4"/>
      <c r="I72" s="4"/>
      <c r="J72" s="4"/>
      <c r="K72" s="4"/>
      <c r="L72" s="4"/>
      <c r="M72" s="4"/>
      <c r="N72" s="4"/>
      <c r="O72" s="2" t="s">
        <v>19</v>
      </c>
      <c r="P72" s="2" t="s">
        <v>67</v>
      </c>
      <c r="Q72" s="3">
        <v>2019</v>
      </c>
      <c r="R72" s="2" t="s">
        <v>187</v>
      </c>
      <c r="S72" s="2" t="s">
        <v>194</v>
      </c>
    </row>
    <row r="73" spans="1:19" ht="15.75" x14ac:dyDescent="0.2">
      <c r="A73" s="3">
        <v>3022</v>
      </c>
      <c r="B73" s="6" t="str">
        <f t="shared" si="1"/>
        <v>https://tacoma.curricunet.com/Report/Course/GetReport/3022?reportId=160</v>
      </c>
      <c r="C73" s="2" t="s">
        <v>195</v>
      </c>
      <c r="D73" s="1">
        <v>43409</v>
      </c>
      <c r="E73" s="4">
        <v>3</v>
      </c>
      <c r="F73" s="4"/>
      <c r="G73" s="4"/>
      <c r="H73" s="4"/>
      <c r="I73" s="4"/>
      <c r="J73" s="4"/>
      <c r="K73" s="4"/>
      <c r="L73" s="4"/>
      <c r="M73" s="4"/>
      <c r="N73" s="4"/>
      <c r="O73" s="2" t="s">
        <v>19</v>
      </c>
      <c r="P73" s="2" t="s">
        <v>67</v>
      </c>
      <c r="Q73" s="3">
        <v>2019</v>
      </c>
      <c r="R73" s="2" t="s">
        <v>187</v>
      </c>
      <c r="S73" s="2" t="s">
        <v>196</v>
      </c>
    </row>
    <row r="74" spans="1:19" ht="15.75" x14ac:dyDescent="0.2">
      <c r="A74" s="3">
        <v>3023</v>
      </c>
      <c r="B74" s="6" t="str">
        <f t="shared" si="1"/>
        <v>https://tacoma.curricunet.com/Report/Course/GetReport/3023?reportId=160</v>
      </c>
      <c r="C74" s="2" t="s">
        <v>197</v>
      </c>
      <c r="D74" s="1">
        <v>43409</v>
      </c>
      <c r="E74" s="4">
        <v>3</v>
      </c>
      <c r="F74" s="4"/>
      <c r="G74" s="4"/>
      <c r="H74" s="4"/>
      <c r="I74" s="4"/>
      <c r="J74" s="4"/>
      <c r="K74" s="4"/>
      <c r="L74" s="4"/>
      <c r="M74" s="4"/>
      <c r="N74" s="4"/>
      <c r="O74" s="2" t="s">
        <v>19</v>
      </c>
      <c r="P74" s="2" t="s">
        <v>67</v>
      </c>
      <c r="Q74" s="3">
        <v>2019</v>
      </c>
      <c r="R74" s="2" t="s">
        <v>187</v>
      </c>
      <c r="S74" s="2" t="s">
        <v>198</v>
      </c>
    </row>
    <row r="75" spans="1:19" ht="15.75" x14ac:dyDescent="0.2">
      <c r="A75" s="3">
        <v>3026</v>
      </c>
      <c r="B75" s="6" t="str">
        <f t="shared" si="1"/>
        <v>https://tacoma.curricunet.com/Report/Course/GetReport/3026?reportId=160</v>
      </c>
      <c r="C75" s="2" t="s">
        <v>199</v>
      </c>
      <c r="D75" s="1">
        <v>43409</v>
      </c>
      <c r="E75" s="4">
        <v>3</v>
      </c>
      <c r="F75" s="4"/>
      <c r="G75" s="4"/>
      <c r="H75" s="4"/>
      <c r="I75" s="4"/>
      <c r="J75" s="4"/>
      <c r="K75" s="4"/>
      <c r="L75" s="4"/>
      <c r="M75" s="4"/>
      <c r="N75" s="4"/>
      <c r="O75" s="2" t="s">
        <v>19</v>
      </c>
      <c r="P75" s="2" t="s">
        <v>67</v>
      </c>
      <c r="Q75" s="3">
        <v>2019</v>
      </c>
      <c r="R75" s="2" t="s">
        <v>187</v>
      </c>
      <c r="S75" s="2" t="s">
        <v>200</v>
      </c>
    </row>
    <row r="76" spans="1:19" ht="15.75" x14ac:dyDescent="0.2">
      <c r="A76" s="3">
        <v>3027</v>
      </c>
      <c r="B76" s="6" t="str">
        <f t="shared" si="1"/>
        <v>https://tacoma.curricunet.com/Report/Course/GetReport/3027?reportId=160</v>
      </c>
      <c r="C76" s="2" t="s">
        <v>201</v>
      </c>
      <c r="D76" s="1">
        <v>43409</v>
      </c>
      <c r="E76" s="4">
        <v>3</v>
      </c>
      <c r="F76" s="4"/>
      <c r="G76" s="4"/>
      <c r="H76" s="4"/>
      <c r="I76" s="4"/>
      <c r="J76" s="4"/>
      <c r="K76" s="4"/>
      <c r="L76" s="4"/>
      <c r="M76" s="4"/>
      <c r="N76" s="4"/>
      <c r="O76" s="2" t="s">
        <v>19</v>
      </c>
      <c r="P76" s="2" t="s">
        <v>67</v>
      </c>
      <c r="Q76" s="3">
        <v>2019</v>
      </c>
      <c r="R76" s="2" t="s">
        <v>187</v>
      </c>
      <c r="S76" s="2" t="s">
        <v>202</v>
      </c>
    </row>
    <row r="77" spans="1:19" ht="15.75" x14ac:dyDescent="0.2">
      <c r="A77" s="3">
        <v>3028</v>
      </c>
      <c r="B77" s="6" t="str">
        <f t="shared" si="1"/>
        <v>https://tacoma.curricunet.com/Report/Course/GetReport/3028?reportId=160</v>
      </c>
      <c r="C77" s="2" t="s">
        <v>203</v>
      </c>
      <c r="D77" s="1">
        <v>43409</v>
      </c>
      <c r="E77" s="4">
        <v>3</v>
      </c>
      <c r="F77" s="4"/>
      <c r="G77" s="4"/>
      <c r="H77" s="4"/>
      <c r="I77" s="4"/>
      <c r="J77" s="4"/>
      <c r="K77" s="4"/>
      <c r="L77" s="4"/>
      <c r="M77" s="4"/>
      <c r="N77" s="4"/>
      <c r="O77" s="2" t="s">
        <v>19</v>
      </c>
      <c r="P77" s="2" t="s">
        <v>67</v>
      </c>
      <c r="Q77" s="3">
        <v>2019</v>
      </c>
      <c r="R77" s="2" t="s">
        <v>187</v>
      </c>
      <c r="S77" s="2" t="s">
        <v>204</v>
      </c>
    </row>
    <row r="78" spans="1:19" ht="15.75" x14ac:dyDescent="0.2">
      <c r="A78" s="3">
        <v>3029</v>
      </c>
      <c r="B78" s="6" t="str">
        <f t="shared" si="1"/>
        <v>https://tacoma.curricunet.com/Report/Course/GetReport/3029?reportId=160</v>
      </c>
      <c r="C78" s="2" t="s">
        <v>205</v>
      </c>
      <c r="D78" s="1">
        <v>43409</v>
      </c>
      <c r="E78" s="4">
        <v>5</v>
      </c>
      <c r="F78" s="4"/>
      <c r="G78" s="4"/>
      <c r="H78" s="4"/>
      <c r="I78" s="4"/>
      <c r="J78" s="4"/>
      <c r="K78" s="4"/>
      <c r="L78" s="4"/>
      <c r="M78" s="4"/>
      <c r="N78" s="4"/>
      <c r="O78" s="2" t="s">
        <v>19</v>
      </c>
      <c r="P78" s="2" t="s">
        <v>67</v>
      </c>
      <c r="Q78" s="3">
        <v>2019</v>
      </c>
      <c r="R78" s="2" t="s">
        <v>187</v>
      </c>
      <c r="S78" s="2" t="s">
        <v>206</v>
      </c>
    </row>
    <row r="79" spans="1:19" ht="15.75" x14ac:dyDescent="0.2">
      <c r="A79" s="3">
        <v>3030</v>
      </c>
      <c r="B79" s="6" t="str">
        <f t="shared" si="1"/>
        <v>https://tacoma.curricunet.com/Report/Course/GetReport/3030?reportId=160</v>
      </c>
      <c r="C79" s="2" t="s">
        <v>207</v>
      </c>
      <c r="D79" s="1">
        <v>43409</v>
      </c>
      <c r="E79" s="4">
        <v>2</v>
      </c>
      <c r="F79" s="4"/>
      <c r="G79" s="4"/>
      <c r="H79" s="4"/>
      <c r="I79" s="4"/>
      <c r="J79" s="4"/>
      <c r="K79" s="4"/>
      <c r="L79" s="4"/>
      <c r="M79" s="4"/>
      <c r="N79" s="4"/>
      <c r="O79" s="2" t="s">
        <v>19</v>
      </c>
      <c r="P79" s="2" t="s">
        <v>67</v>
      </c>
      <c r="Q79" s="3">
        <v>2019</v>
      </c>
      <c r="R79" s="2" t="s">
        <v>187</v>
      </c>
      <c r="S79" s="2" t="s">
        <v>208</v>
      </c>
    </row>
    <row r="80" spans="1:19" ht="15.75" x14ac:dyDescent="0.2">
      <c r="A80" s="3">
        <v>3031</v>
      </c>
      <c r="B80" s="6" t="str">
        <f t="shared" si="1"/>
        <v>https://tacoma.curricunet.com/Report/Course/GetReport/3031?reportId=160</v>
      </c>
      <c r="C80" s="2" t="s">
        <v>209</v>
      </c>
      <c r="D80" s="1">
        <v>43409</v>
      </c>
      <c r="E80" s="4">
        <v>3</v>
      </c>
      <c r="F80" s="4"/>
      <c r="G80" s="4"/>
      <c r="H80" s="4"/>
      <c r="I80" s="4"/>
      <c r="J80" s="4"/>
      <c r="K80" s="4"/>
      <c r="L80" s="4"/>
      <c r="M80" s="4"/>
      <c r="N80" s="4"/>
      <c r="O80" s="2" t="s">
        <v>19</v>
      </c>
      <c r="P80" s="2" t="s">
        <v>67</v>
      </c>
      <c r="Q80" s="3">
        <v>2019</v>
      </c>
      <c r="R80" s="2" t="s">
        <v>187</v>
      </c>
      <c r="S80" s="2" t="s">
        <v>210</v>
      </c>
    </row>
    <row r="81" spans="1:19" ht="15.75" x14ac:dyDescent="0.2">
      <c r="A81" s="3">
        <v>3032</v>
      </c>
      <c r="B81" s="6" t="str">
        <f t="shared" si="1"/>
        <v>https://tacoma.curricunet.com/Report/Course/GetReport/3032?reportId=160</v>
      </c>
      <c r="C81" s="2" t="s">
        <v>211</v>
      </c>
      <c r="D81" s="1">
        <v>43409</v>
      </c>
      <c r="E81" s="4">
        <v>3</v>
      </c>
      <c r="F81" s="4"/>
      <c r="G81" s="4"/>
      <c r="H81" s="4"/>
      <c r="I81" s="4"/>
      <c r="J81" s="4"/>
      <c r="K81" s="4"/>
      <c r="L81" s="4"/>
      <c r="M81" s="4"/>
      <c r="N81" s="4"/>
      <c r="O81" s="2" t="s">
        <v>19</v>
      </c>
      <c r="P81" s="2" t="s">
        <v>67</v>
      </c>
      <c r="Q81" s="3">
        <v>2019</v>
      </c>
      <c r="R81" s="2" t="s">
        <v>212</v>
      </c>
      <c r="S81" s="2" t="s">
        <v>213</v>
      </c>
    </row>
    <row r="82" spans="1:19" ht="15.75" x14ac:dyDescent="0.2">
      <c r="A82" s="3">
        <v>3033</v>
      </c>
      <c r="B82" s="6" t="str">
        <f t="shared" si="1"/>
        <v>https://tacoma.curricunet.com/Report/Course/GetReport/3033?reportId=160</v>
      </c>
      <c r="C82" s="2" t="s">
        <v>214</v>
      </c>
      <c r="D82" s="1">
        <v>43409</v>
      </c>
      <c r="E82" s="4">
        <v>2</v>
      </c>
      <c r="F82" s="4"/>
      <c r="G82" s="4"/>
      <c r="H82" s="4"/>
      <c r="I82" s="4"/>
      <c r="J82" s="4"/>
      <c r="K82" s="4"/>
      <c r="L82" s="4"/>
      <c r="M82" s="4"/>
      <c r="N82" s="4"/>
      <c r="O82" s="2" t="s">
        <v>19</v>
      </c>
      <c r="P82" s="2" t="s">
        <v>67</v>
      </c>
      <c r="Q82" s="3">
        <v>2019</v>
      </c>
      <c r="R82" s="2" t="s">
        <v>212</v>
      </c>
      <c r="S82" s="2" t="s">
        <v>215</v>
      </c>
    </row>
    <row r="83" spans="1:19" ht="15.75" x14ac:dyDescent="0.2">
      <c r="A83" s="3">
        <v>3034</v>
      </c>
      <c r="B83" s="6" t="str">
        <f t="shared" si="1"/>
        <v>https://tacoma.curricunet.com/Report/Course/GetReport/3034?reportId=160</v>
      </c>
      <c r="C83" s="2" t="s">
        <v>216</v>
      </c>
      <c r="D83" s="1">
        <v>43409</v>
      </c>
      <c r="E83" s="4">
        <v>2</v>
      </c>
      <c r="F83" s="4"/>
      <c r="G83" s="4"/>
      <c r="H83" s="4"/>
      <c r="I83" s="4"/>
      <c r="J83" s="4"/>
      <c r="K83" s="4"/>
      <c r="L83" s="4"/>
      <c r="M83" s="4"/>
      <c r="N83" s="4"/>
      <c r="O83" s="2" t="s">
        <v>19</v>
      </c>
      <c r="P83" s="2" t="s">
        <v>67</v>
      </c>
      <c r="Q83" s="3">
        <v>2019</v>
      </c>
      <c r="R83" s="2" t="s">
        <v>212</v>
      </c>
      <c r="S83" s="2" t="s">
        <v>217</v>
      </c>
    </row>
    <row r="84" spans="1:19" ht="15.75" x14ac:dyDescent="0.2">
      <c r="A84" s="3">
        <v>3035</v>
      </c>
      <c r="B84" s="6" t="str">
        <f t="shared" si="1"/>
        <v>https://tacoma.curricunet.com/Report/Course/GetReport/3035?reportId=160</v>
      </c>
      <c r="C84" s="2" t="s">
        <v>218</v>
      </c>
      <c r="D84" s="1">
        <v>43409</v>
      </c>
      <c r="E84" s="4"/>
      <c r="F84" s="4"/>
      <c r="G84" s="4"/>
      <c r="H84" s="4"/>
      <c r="I84" s="4">
        <v>13</v>
      </c>
      <c r="J84" s="4"/>
      <c r="K84" s="4"/>
      <c r="L84" s="4"/>
      <c r="M84" s="4"/>
      <c r="N84" s="4"/>
      <c r="O84" s="2" t="s">
        <v>19</v>
      </c>
      <c r="P84" s="2" t="s">
        <v>67</v>
      </c>
      <c r="Q84" s="3">
        <v>2019</v>
      </c>
      <c r="R84" s="2" t="s">
        <v>212</v>
      </c>
      <c r="S84" s="2" t="s">
        <v>219</v>
      </c>
    </row>
    <row r="85" spans="1:19" ht="15.75" x14ac:dyDescent="0.2">
      <c r="A85" s="3">
        <v>3036</v>
      </c>
      <c r="B85" s="6" t="str">
        <f t="shared" si="1"/>
        <v>https://tacoma.curricunet.com/Report/Course/GetReport/3036?reportId=160</v>
      </c>
      <c r="C85" s="2" t="s">
        <v>220</v>
      </c>
      <c r="D85" s="1">
        <v>43409</v>
      </c>
      <c r="E85" s="4">
        <v>2</v>
      </c>
      <c r="F85" s="4"/>
      <c r="G85" s="4"/>
      <c r="H85" s="4"/>
      <c r="I85" s="4"/>
      <c r="J85" s="4"/>
      <c r="K85" s="4"/>
      <c r="L85" s="4"/>
      <c r="M85" s="4"/>
      <c r="N85" s="4"/>
      <c r="O85" s="2" t="s">
        <v>19</v>
      </c>
      <c r="P85" s="2" t="s">
        <v>67</v>
      </c>
      <c r="Q85" s="3">
        <v>2019</v>
      </c>
      <c r="R85" s="2" t="s">
        <v>212</v>
      </c>
      <c r="S85" s="2" t="s">
        <v>221</v>
      </c>
    </row>
    <row r="86" spans="1:19" ht="15.75" x14ac:dyDescent="0.2">
      <c r="A86" s="3">
        <v>3037</v>
      </c>
      <c r="B86" s="6" t="str">
        <f t="shared" si="1"/>
        <v>https://tacoma.curricunet.com/Report/Course/GetReport/3037?reportId=160</v>
      </c>
      <c r="C86" s="2" t="s">
        <v>222</v>
      </c>
      <c r="D86" s="1">
        <v>43409</v>
      </c>
      <c r="E86" s="4">
        <v>2</v>
      </c>
      <c r="F86" s="4"/>
      <c r="G86" s="4"/>
      <c r="H86" s="4"/>
      <c r="I86" s="4"/>
      <c r="J86" s="4"/>
      <c r="K86" s="4"/>
      <c r="L86" s="4"/>
      <c r="M86" s="4"/>
      <c r="N86" s="4"/>
      <c r="O86" s="2" t="s">
        <v>19</v>
      </c>
      <c r="P86" s="2" t="s">
        <v>67</v>
      </c>
      <c r="Q86" s="3">
        <v>2019</v>
      </c>
      <c r="R86" s="2" t="s">
        <v>212</v>
      </c>
      <c r="S86" s="2" t="s">
        <v>223</v>
      </c>
    </row>
    <row r="87" spans="1:19" ht="15.75" x14ac:dyDescent="0.2">
      <c r="A87" s="3">
        <v>3039</v>
      </c>
      <c r="B87" s="6" t="str">
        <f t="shared" si="1"/>
        <v>https://tacoma.curricunet.com/Report/Course/GetReport/3039?reportId=160</v>
      </c>
      <c r="C87" s="2" t="s">
        <v>226</v>
      </c>
      <c r="D87" s="1">
        <v>43409</v>
      </c>
      <c r="E87" s="4"/>
      <c r="F87" s="4"/>
      <c r="G87" s="4"/>
      <c r="H87" s="4"/>
      <c r="I87" s="4">
        <v>13</v>
      </c>
      <c r="J87" s="4"/>
      <c r="K87" s="4"/>
      <c r="L87" s="4"/>
      <c r="M87" s="4"/>
      <c r="N87" s="4"/>
      <c r="O87" s="2" t="s">
        <v>19</v>
      </c>
      <c r="P87" s="2" t="s">
        <v>67</v>
      </c>
      <c r="Q87" s="3">
        <v>2019</v>
      </c>
      <c r="R87" s="2" t="s">
        <v>212</v>
      </c>
      <c r="S87" s="2" t="s">
        <v>227</v>
      </c>
    </row>
    <row r="88" spans="1:19" ht="15.75" x14ac:dyDescent="0.2">
      <c r="A88" s="3">
        <v>3040</v>
      </c>
      <c r="B88" s="6" t="str">
        <f t="shared" si="1"/>
        <v>https://tacoma.curricunet.com/Report/Course/GetReport/3040?reportId=160</v>
      </c>
      <c r="C88" s="2" t="s">
        <v>228</v>
      </c>
      <c r="D88" s="1">
        <v>43409</v>
      </c>
      <c r="E88" s="4"/>
      <c r="F88" s="4"/>
      <c r="G88" s="4"/>
      <c r="H88" s="4"/>
      <c r="I88" s="4">
        <v>13</v>
      </c>
      <c r="J88" s="4"/>
      <c r="K88" s="4"/>
      <c r="L88" s="4"/>
      <c r="M88" s="4"/>
      <c r="N88" s="4"/>
      <c r="O88" s="2" t="s">
        <v>19</v>
      </c>
      <c r="P88" s="2" t="s">
        <v>67</v>
      </c>
      <c r="Q88" s="3">
        <v>2019</v>
      </c>
      <c r="R88" s="2" t="s">
        <v>212</v>
      </c>
      <c r="S88" s="2" t="s">
        <v>229</v>
      </c>
    </row>
    <row r="89" spans="1:19" ht="15.75" x14ac:dyDescent="0.2">
      <c r="A89" s="3">
        <v>3042</v>
      </c>
      <c r="B89" s="6" t="str">
        <f t="shared" si="1"/>
        <v>https://tacoma.curricunet.com/Report/Course/GetReport/3042?reportId=160</v>
      </c>
      <c r="C89" s="2" t="s">
        <v>232</v>
      </c>
      <c r="D89" s="1">
        <v>43409</v>
      </c>
      <c r="E89" s="4"/>
      <c r="F89" s="4"/>
      <c r="G89" s="4"/>
      <c r="H89" s="4"/>
      <c r="I89" s="4">
        <v>13</v>
      </c>
      <c r="J89" s="4"/>
      <c r="K89" s="4"/>
      <c r="L89" s="4"/>
      <c r="M89" s="4"/>
      <c r="N89" s="4"/>
      <c r="O89" s="2" t="s">
        <v>19</v>
      </c>
      <c r="P89" s="2" t="s">
        <v>67</v>
      </c>
      <c r="Q89" s="3">
        <v>2019</v>
      </c>
      <c r="R89" s="2" t="s">
        <v>212</v>
      </c>
      <c r="S89" s="2" t="s">
        <v>233</v>
      </c>
    </row>
    <row r="90" spans="1:19" ht="15.75" x14ac:dyDescent="0.2">
      <c r="A90" s="3">
        <v>3038</v>
      </c>
      <c r="B90" s="6" t="str">
        <f t="shared" si="1"/>
        <v>https://tacoma.curricunet.com/Report/Course/GetReport/3038?reportId=160</v>
      </c>
      <c r="C90" s="2" t="s">
        <v>224</v>
      </c>
      <c r="D90" s="1">
        <v>43409</v>
      </c>
      <c r="E90" s="4">
        <v>2</v>
      </c>
      <c r="F90" s="4"/>
      <c r="G90" s="4"/>
      <c r="H90" s="4"/>
      <c r="I90" s="4"/>
      <c r="J90" s="4"/>
      <c r="K90" s="4"/>
      <c r="L90" s="4"/>
      <c r="M90" s="4"/>
      <c r="N90" s="4"/>
      <c r="O90" s="2" t="s">
        <v>19</v>
      </c>
      <c r="P90" s="2" t="s">
        <v>67</v>
      </c>
      <c r="Q90" s="3">
        <v>2019</v>
      </c>
      <c r="R90" s="2" t="s">
        <v>212</v>
      </c>
      <c r="S90" s="2" t="s">
        <v>225</v>
      </c>
    </row>
    <row r="91" spans="1:19" ht="15.75" x14ac:dyDescent="0.2">
      <c r="A91" s="3">
        <v>3041</v>
      </c>
      <c r="B91" s="6" t="str">
        <f t="shared" si="1"/>
        <v>https://tacoma.curricunet.com/Report/Course/GetReport/3041?reportId=160</v>
      </c>
      <c r="C91" s="2" t="s">
        <v>230</v>
      </c>
      <c r="D91" s="1">
        <v>43409</v>
      </c>
      <c r="E91" s="4">
        <v>2</v>
      </c>
      <c r="F91" s="4"/>
      <c r="G91" s="4"/>
      <c r="H91" s="4"/>
      <c r="I91" s="4"/>
      <c r="J91" s="4"/>
      <c r="K91" s="4"/>
      <c r="L91" s="4"/>
      <c r="M91" s="4"/>
      <c r="N91" s="4"/>
      <c r="O91" s="2" t="s">
        <v>19</v>
      </c>
      <c r="P91" s="2" t="s">
        <v>67</v>
      </c>
      <c r="Q91" s="3">
        <v>2019</v>
      </c>
      <c r="R91" s="2" t="s">
        <v>212</v>
      </c>
      <c r="S91" s="2" t="s">
        <v>231</v>
      </c>
    </row>
    <row r="92" spans="1:19" ht="15.75" x14ac:dyDescent="0.2">
      <c r="A92" s="3">
        <v>3043</v>
      </c>
      <c r="B92" s="6" t="str">
        <f t="shared" si="1"/>
        <v>https://tacoma.curricunet.com/Report/Course/GetReport/3043?reportId=160</v>
      </c>
      <c r="C92" s="2" t="s">
        <v>234</v>
      </c>
      <c r="D92" s="1">
        <v>43409</v>
      </c>
      <c r="E92" s="4">
        <v>2</v>
      </c>
      <c r="F92" s="4"/>
      <c r="G92" s="4"/>
      <c r="H92" s="4"/>
      <c r="I92" s="4"/>
      <c r="J92" s="4"/>
      <c r="K92" s="4"/>
      <c r="L92" s="4"/>
      <c r="M92" s="4"/>
      <c r="N92" s="4"/>
      <c r="O92" s="2" t="s">
        <v>19</v>
      </c>
      <c r="P92" s="2" t="s">
        <v>67</v>
      </c>
      <c r="Q92" s="3">
        <v>2019</v>
      </c>
      <c r="R92" s="2" t="s">
        <v>212</v>
      </c>
      <c r="S92" s="2" t="s">
        <v>235</v>
      </c>
    </row>
    <row r="93" spans="1:19" ht="15.75" x14ac:dyDescent="0.2">
      <c r="A93" s="3">
        <v>3044</v>
      </c>
      <c r="B93" s="6" t="str">
        <f t="shared" si="1"/>
        <v>https://tacoma.curricunet.com/Report/Course/GetReport/3044?reportId=160</v>
      </c>
      <c r="C93" s="2" t="s">
        <v>236</v>
      </c>
      <c r="D93" s="1">
        <v>43409</v>
      </c>
      <c r="E93" s="4"/>
      <c r="F93" s="4"/>
      <c r="G93" s="4"/>
      <c r="H93" s="4"/>
      <c r="I93" s="4">
        <v>3</v>
      </c>
      <c r="J93" s="4">
        <v>13</v>
      </c>
      <c r="K93" s="4"/>
      <c r="L93" s="4"/>
      <c r="M93" s="4"/>
      <c r="N93" s="4"/>
      <c r="O93" s="2" t="s">
        <v>19</v>
      </c>
      <c r="P93" s="2" t="s">
        <v>67</v>
      </c>
      <c r="Q93" s="3">
        <v>2019</v>
      </c>
      <c r="R93" s="2" t="s">
        <v>212</v>
      </c>
      <c r="S93" s="2" t="s">
        <v>237</v>
      </c>
    </row>
    <row r="94" spans="1:19" ht="15.75" x14ac:dyDescent="0.2">
      <c r="A94" s="3">
        <v>2891</v>
      </c>
      <c r="B94" s="6" t="str">
        <f t="shared" si="1"/>
        <v>https://tacoma.curricunet.com/Report/Course/GetReport/2891?reportId=160</v>
      </c>
      <c r="C94" s="2" t="s">
        <v>88</v>
      </c>
      <c r="D94" s="1">
        <v>43409</v>
      </c>
      <c r="E94" s="4">
        <v>15</v>
      </c>
      <c r="F94" s="4"/>
      <c r="G94" s="4">
        <v>0</v>
      </c>
      <c r="H94" s="4"/>
      <c r="I94" s="4">
        <v>0</v>
      </c>
      <c r="J94" s="4"/>
      <c r="K94" s="4">
        <v>0</v>
      </c>
      <c r="L94" s="4"/>
      <c r="M94" s="4">
        <v>0</v>
      </c>
      <c r="N94" s="4"/>
      <c r="O94" s="2" t="s">
        <v>19</v>
      </c>
      <c r="P94" s="2" t="s">
        <v>29</v>
      </c>
      <c r="Q94" s="3">
        <v>2019</v>
      </c>
      <c r="R94" s="2" t="s">
        <v>89</v>
      </c>
      <c r="S94" s="2" t="s">
        <v>90</v>
      </c>
    </row>
    <row r="95" spans="1:19" ht="15.75" x14ac:dyDescent="0.2">
      <c r="A95" s="3">
        <v>3201</v>
      </c>
      <c r="B95" s="6" t="str">
        <f t="shared" si="1"/>
        <v>https://tacoma.curricunet.com/Report/Course/GetReport/3201?reportId=160</v>
      </c>
      <c r="C95" s="2" t="s">
        <v>466</v>
      </c>
      <c r="D95" s="1">
        <v>43591</v>
      </c>
      <c r="E95" s="4">
        <v>10</v>
      </c>
      <c r="F95" s="4"/>
      <c r="G95" s="4"/>
      <c r="H95" s="4"/>
      <c r="I95" s="4"/>
      <c r="J95" s="4"/>
      <c r="K95" s="4"/>
      <c r="L95" s="4"/>
      <c r="M95" s="4"/>
      <c r="N95" s="4"/>
      <c r="O95" s="2" t="s">
        <v>28</v>
      </c>
      <c r="P95" s="2" t="s">
        <v>20</v>
      </c>
      <c r="Q95" s="3">
        <v>2019</v>
      </c>
      <c r="R95" s="2" t="s">
        <v>467</v>
      </c>
      <c r="S95" s="2" t="s">
        <v>468</v>
      </c>
    </row>
    <row r="96" spans="1:19" ht="15.75" x14ac:dyDescent="0.2">
      <c r="A96" s="3">
        <v>3200</v>
      </c>
      <c r="B96" s="6" t="str">
        <f t="shared" si="1"/>
        <v>https://tacoma.curricunet.com/Report/Course/GetReport/3200?reportId=160</v>
      </c>
      <c r="C96" s="2" t="s">
        <v>463</v>
      </c>
      <c r="D96" s="1">
        <v>43591</v>
      </c>
      <c r="E96" s="4">
        <v>5</v>
      </c>
      <c r="F96" s="4"/>
      <c r="G96" s="4"/>
      <c r="H96" s="4"/>
      <c r="I96" s="4"/>
      <c r="J96" s="4"/>
      <c r="K96" s="4"/>
      <c r="L96" s="4"/>
      <c r="M96" s="4"/>
      <c r="N96" s="4"/>
      <c r="O96" s="2" t="s">
        <v>19</v>
      </c>
      <c r="P96" s="2" t="s">
        <v>20</v>
      </c>
      <c r="Q96" s="3">
        <v>2019</v>
      </c>
      <c r="R96" s="2" t="s">
        <v>464</v>
      </c>
      <c r="S96" s="2" t="s">
        <v>465</v>
      </c>
    </row>
    <row r="97" spans="1:19" ht="15.75" x14ac:dyDescent="0.2">
      <c r="A97" s="3">
        <v>2890</v>
      </c>
      <c r="B97" s="6" t="str">
        <f t="shared" si="1"/>
        <v>https://tacoma.curricunet.com/Report/Course/GetReport/2890?reportId=160</v>
      </c>
      <c r="C97" s="2" t="s">
        <v>85</v>
      </c>
      <c r="D97" s="1">
        <v>43409</v>
      </c>
      <c r="E97" s="4">
        <v>15</v>
      </c>
      <c r="F97" s="4"/>
      <c r="G97" s="4"/>
      <c r="H97" s="4"/>
      <c r="I97" s="4"/>
      <c r="J97" s="4"/>
      <c r="K97" s="4"/>
      <c r="L97" s="4"/>
      <c r="M97" s="4"/>
      <c r="N97" s="4"/>
      <c r="O97" s="2" t="s">
        <v>19</v>
      </c>
      <c r="P97" s="2" t="s">
        <v>29</v>
      </c>
      <c r="Q97" s="3">
        <v>2019</v>
      </c>
      <c r="R97" s="2" t="s">
        <v>86</v>
      </c>
      <c r="S97" s="2" t="s">
        <v>87</v>
      </c>
    </row>
    <row r="98" spans="1:19" ht="15.75" x14ac:dyDescent="0.2">
      <c r="A98" s="3">
        <v>3208</v>
      </c>
      <c r="B98" s="6" t="str">
        <f t="shared" si="1"/>
        <v>https://tacoma.curricunet.com/Report/Course/GetReport/3208?reportId=160</v>
      </c>
      <c r="C98" s="2" t="s">
        <v>478</v>
      </c>
      <c r="D98" s="1">
        <v>43591</v>
      </c>
      <c r="E98" s="4">
        <v>8</v>
      </c>
      <c r="F98" s="4"/>
      <c r="G98" s="4"/>
      <c r="H98" s="4"/>
      <c r="I98" s="4"/>
      <c r="J98" s="4"/>
      <c r="K98" s="4"/>
      <c r="L98" s="4"/>
      <c r="M98" s="4"/>
      <c r="N98" s="4"/>
      <c r="O98" s="2" t="s">
        <v>19</v>
      </c>
      <c r="P98" s="2" t="s">
        <v>20</v>
      </c>
      <c r="Q98" s="3">
        <v>2019</v>
      </c>
      <c r="R98" s="2" t="s">
        <v>479</v>
      </c>
      <c r="S98" s="2" t="s">
        <v>480</v>
      </c>
    </row>
    <row r="99" spans="1:19" ht="15.75" x14ac:dyDescent="0.2">
      <c r="A99" s="3">
        <v>3159</v>
      </c>
      <c r="B99" s="6" t="str">
        <f t="shared" si="1"/>
        <v>https://tacoma.curricunet.com/Report/Course/GetReport/3159?reportId=160</v>
      </c>
      <c r="C99" s="2" t="s">
        <v>408</v>
      </c>
      <c r="D99" s="1">
        <v>43503</v>
      </c>
      <c r="E99" s="4">
        <v>5</v>
      </c>
      <c r="F99" s="4"/>
      <c r="G99" s="4"/>
      <c r="H99" s="4"/>
      <c r="I99" s="4"/>
      <c r="J99" s="4"/>
      <c r="K99" s="4"/>
      <c r="L99" s="4"/>
      <c r="M99" s="4"/>
      <c r="N99" s="4"/>
      <c r="O99" s="2" t="s">
        <v>19</v>
      </c>
      <c r="P99" s="2" t="s">
        <v>20</v>
      </c>
      <c r="Q99" s="3">
        <v>2019</v>
      </c>
      <c r="R99" s="2" t="s">
        <v>409</v>
      </c>
      <c r="S99" s="2" t="s">
        <v>410</v>
      </c>
    </row>
    <row r="100" spans="1:19" ht="15.75" x14ac:dyDescent="0.2">
      <c r="A100" s="3">
        <v>3174</v>
      </c>
      <c r="B100" s="6" t="str">
        <f t="shared" si="1"/>
        <v>https://tacoma.curricunet.com/Report/Course/GetReport/3174?reportId=160</v>
      </c>
      <c r="C100" s="2" t="s">
        <v>411</v>
      </c>
      <c r="D100" s="1">
        <v>43503</v>
      </c>
      <c r="E100" s="4">
        <v>5</v>
      </c>
      <c r="F100" s="4"/>
      <c r="G100" s="4"/>
      <c r="H100" s="4"/>
      <c r="I100" s="4"/>
      <c r="J100" s="4"/>
      <c r="K100" s="4"/>
      <c r="L100" s="4"/>
      <c r="M100" s="4"/>
      <c r="N100" s="4"/>
      <c r="O100" s="2" t="s">
        <v>19</v>
      </c>
      <c r="P100" s="2" t="s">
        <v>20</v>
      </c>
      <c r="Q100" s="3">
        <v>2019</v>
      </c>
      <c r="R100" s="2" t="s">
        <v>412</v>
      </c>
      <c r="S100" s="2" t="s">
        <v>413</v>
      </c>
    </row>
    <row r="101" spans="1:19" ht="15.75" x14ac:dyDescent="0.2">
      <c r="A101" s="3">
        <v>3176</v>
      </c>
      <c r="B101" s="6" t="str">
        <f t="shared" si="1"/>
        <v>https://tacoma.curricunet.com/Report/Course/GetReport/3176?reportId=160</v>
      </c>
      <c r="C101" s="2" t="s">
        <v>417</v>
      </c>
      <c r="D101" s="1">
        <v>43503</v>
      </c>
      <c r="E101" s="4"/>
      <c r="F101" s="4"/>
      <c r="G101" s="4"/>
      <c r="H101" s="4"/>
      <c r="I101" s="4">
        <v>2</v>
      </c>
      <c r="J101" s="4"/>
      <c r="K101" s="4"/>
      <c r="L101" s="4"/>
      <c r="M101" s="4"/>
      <c r="N101" s="4"/>
      <c r="O101" s="2" t="s">
        <v>19</v>
      </c>
      <c r="P101" s="2" t="s">
        <v>20</v>
      </c>
      <c r="Q101" s="3">
        <v>2019</v>
      </c>
      <c r="R101" s="2" t="s">
        <v>418</v>
      </c>
      <c r="S101" s="2" t="s">
        <v>419</v>
      </c>
    </row>
    <row r="102" spans="1:19" ht="15.75" x14ac:dyDescent="0.2">
      <c r="A102" s="3">
        <v>3187</v>
      </c>
      <c r="B102" s="6" t="str">
        <f t="shared" si="1"/>
        <v>https://tacoma.curricunet.com/Report/Course/GetReport/3187?reportId=160</v>
      </c>
      <c r="C102" s="2" t="s">
        <v>437</v>
      </c>
      <c r="D102" s="1">
        <v>43503</v>
      </c>
      <c r="E102" s="4">
        <v>3</v>
      </c>
      <c r="F102" s="4"/>
      <c r="G102" s="4"/>
      <c r="H102" s="4"/>
      <c r="I102" s="4"/>
      <c r="J102" s="4"/>
      <c r="K102" s="4"/>
      <c r="L102" s="4"/>
      <c r="M102" s="4"/>
      <c r="N102" s="4"/>
      <c r="O102" s="2" t="s">
        <v>28</v>
      </c>
      <c r="P102" s="2" t="s">
        <v>20</v>
      </c>
      <c r="Q102" s="3">
        <v>2019</v>
      </c>
      <c r="R102" s="2" t="s">
        <v>438</v>
      </c>
      <c r="S102" s="2" t="s">
        <v>439</v>
      </c>
    </row>
    <row r="103" spans="1:19" ht="15.75" x14ac:dyDescent="0.2">
      <c r="A103" s="3">
        <v>3188</v>
      </c>
      <c r="B103" s="6" t="str">
        <f t="shared" si="1"/>
        <v>https://tacoma.curricunet.com/Report/Course/GetReport/3188?reportId=160</v>
      </c>
      <c r="C103" s="2" t="s">
        <v>440</v>
      </c>
      <c r="D103" s="1">
        <v>43503</v>
      </c>
      <c r="E103" s="4">
        <v>3</v>
      </c>
      <c r="F103" s="4"/>
      <c r="G103" s="4"/>
      <c r="H103" s="4"/>
      <c r="I103" s="4"/>
      <c r="J103" s="4"/>
      <c r="K103" s="4"/>
      <c r="L103" s="4"/>
      <c r="M103" s="4"/>
      <c r="N103" s="4"/>
      <c r="O103" s="2" t="s">
        <v>28</v>
      </c>
      <c r="P103" s="2" t="s">
        <v>20</v>
      </c>
      <c r="Q103" s="3">
        <v>2019</v>
      </c>
      <c r="R103" s="2" t="s">
        <v>438</v>
      </c>
      <c r="S103" s="2" t="s">
        <v>441</v>
      </c>
    </row>
    <row r="104" spans="1:19" ht="15.75" x14ac:dyDescent="0.2">
      <c r="A104" s="3">
        <v>3193</v>
      </c>
      <c r="B104" s="6" t="str">
        <f t="shared" si="1"/>
        <v>https://tacoma.curricunet.com/Report/Course/GetReport/3193?reportId=160</v>
      </c>
      <c r="C104" s="2" t="s">
        <v>452</v>
      </c>
      <c r="D104" s="1">
        <v>43503</v>
      </c>
      <c r="E104" s="4">
        <v>5</v>
      </c>
      <c r="F104" s="4"/>
      <c r="G104" s="4"/>
      <c r="H104" s="4"/>
      <c r="I104" s="4"/>
      <c r="J104" s="4"/>
      <c r="K104" s="4"/>
      <c r="L104" s="4"/>
      <c r="M104" s="4"/>
      <c r="N104" s="4"/>
      <c r="O104" s="2" t="s">
        <v>28</v>
      </c>
      <c r="P104" s="2" t="s">
        <v>20</v>
      </c>
      <c r="Q104" s="3">
        <v>2019</v>
      </c>
      <c r="R104" s="2" t="s">
        <v>438</v>
      </c>
      <c r="S104" s="2" t="s">
        <v>453</v>
      </c>
    </row>
    <row r="105" spans="1:19" ht="15.75" x14ac:dyDescent="0.2">
      <c r="A105" s="3">
        <v>3191</v>
      </c>
      <c r="B105" s="6" t="str">
        <f t="shared" si="1"/>
        <v>https://tacoma.curricunet.com/Report/Course/GetReport/3191?reportId=160</v>
      </c>
      <c r="C105" s="2" t="s">
        <v>447</v>
      </c>
      <c r="D105" s="1">
        <v>43503</v>
      </c>
      <c r="E105" s="4">
        <v>3</v>
      </c>
      <c r="F105" s="4"/>
      <c r="G105" s="4"/>
      <c r="H105" s="4"/>
      <c r="I105" s="4"/>
      <c r="J105" s="4"/>
      <c r="K105" s="4"/>
      <c r="L105" s="4"/>
      <c r="M105" s="4"/>
      <c r="N105" s="4"/>
      <c r="O105" s="2" t="s">
        <v>19</v>
      </c>
      <c r="P105" s="2" t="s">
        <v>20</v>
      </c>
      <c r="Q105" s="3">
        <v>2019</v>
      </c>
      <c r="R105" s="2" t="s">
        <v>448</v>
      </c>
      <c r="S105" s="2" t="s">
        <v>449</v>
      </c>
    </row>
    <row r="106" spans="1:19" ht="15.75" x14ac:dyDescent="0.2">
      <c r="A106" s="3">
        <v>3179</v>
      </c>
      <c r="B106" s="6" t="str">
        <f t="shared" si="1"/>
        <v>https://tacoma.curricunet.com/Report/Course/GetReport/3179?reportId=160</v>
      </c>
      <c r="C106" s="2" t="s">
        <v>420</v>
      </c>
      <c r="D106" s="1">
        <v>43503</v>
      </c>
      <c r="E106" s="4">
        <v>3</v>
      </c>
      <c r="F106" s="4"/>
      <c r="G106" s="4"/>
      <c r="H106" s="4"/>
      <c r="I106" s="4"/>
      <c r="J106" s="4"/>
      <c r="K106" s="4"/>
      <c r="L106" s="4"/>
      <c r="M106" s="4"/>
      <c r="N106" s="4"/>
      <c r="O106" s="2" t="s">
        <v>19</v>
      </c>
      <c r="P106" s="2" t="s">
        <v>20</v>
      </c>
      <c r="Q106" s="3">
        <v>2019</v>
      </c>
      <c r="R106" s="2" t="s">
        <v>421</v>
      </c>
      <c r="S106" s="2" t="s">
        <v>422</v>
      </c>
    </row>
    <row r="107" spans="1:19" ht="15.75" x14ac:dyDescent="0.2">
      <c r="A107" s="3">
        <v>3192</v>
      </c>
      <c r="B107" s="6" t="str">
        <f t="shared" si="1"/>
        <v>https://tacoma.curricunet.com/Report/Course/GetReport/3192?reportId=160</v>
      </c>
      <c r="C107" s="2" t="s">
        <v>450</v>
      </c>
      <c r="D107" s="1">
        <v>43503</v>
      </c>
      <c r="E107" s="4">
        <v>3</v>
      </c>
      <c r="F107" s="4"/>
      <c r="G107" s="4"/>
      <c r="H107" s="4"/>
      <c r="I107" s="4"/>
      <c r="J107" s="4"/>
      <c r="K107" s="4"/>
      <c r="L107" s="4"/>
      <c r="M107" s="4"/>
      <c r="N107" s="4"/>
      <c r="O107" s="2" t="s">
        <v>28</v>
      </c>
      <c r="P107" s="2" t="s">
        <v>20</v>
      </c>
      <c r="Q107" s="3">
        <v>2019</v>
      </c>
      <c r="R107" s="2" t="s">
        <v>438</v>
      </c>
      <c r="S107" s="2" t="s">
        <v>451</v>
      </c>
    </row>
    <row r="108" spans="1:19" ht="15.75" x14ac:dyDescent="0.2">
      <c r="A108" s="3">
        <v>3189</v>
      </c>
      <c r="B108" s="6" t="str">
        <f t="shared" si="1"/>
        <v>https://tacoma.curricunet.com/Report/Course/GetReport/3189?reportId=160</v>
      </c>
      <c r="C108" s="2" t="s">
        <v>442</v>
      </c>
      <c r="D108" s="1">
        <v>43503</v>
      </c>
      <c r="E108" s="4">
        <v>3</v>
      </c>
      <c r="F108" s="4"/>
      <c r="G108" s="4"/>
      <c r="H108" s="4"/>
      <c r="I108" s="4"/>
      <c r="J108" s="4"/>
      <c r="K108" s="4"/>
      <c r="L108" s="4"/>
      <c r="M108" s="4"/>
      <c r="N108" s="4"/>
      <c r="O108" s="2" t="s">
        <v>19</v>
      </c>
      <c r="P108" s="2" t="s">
        <v>20</v>
      </c>
      <c r="Q108" s="3">
        <v>2019</v>
      </c>
      <c r="R108" s="2" t="s">
        <v>443</v>
      </c>
      <c r="S108" s="2" t="s">
        <v>444</v>
      </c>
    </row>
    <row r="109" spans="1:19" ht="15.75" x14ac:dyDescent="0.2">
      <c r="A109" s="3">
        <v>3190</v>
      </c>
      <c r="B109" s="6" t="str">
        <f t="shared" si="1"/>
        <v>https://tacoma.curricunet.com/Report/Course/GetReport/3190?reportId=160</v>
      </c>
      <c r="C109" s="2" t="s">
        <v>445</v>
      </c>
      <c r="D109" s="1">
        <v>43503</v>
      </c>
      <c r="E109" s="4">
        <v>3</v>
      </c>
      <c r="F109" s="4"/>
      <c r="G109" s="4"/>
      <c r="H109" s="4"/>
      <c r="I109" s="4"/>
      <c r="J109" s="4"/>
      <c r="K109" s="4"/>
      <c r="L109" s="4"/>
      <c r="M109" s="4"/>
      <c r="N109" s="4"/>
      <c r="O109" s="2" t="s">
        <v>28</v>
      </c>
      <c r="P109" s="2" t="s">
        <v>20</v>
      </c>
      <c r="Q109" s="3">
        <v>2019</v>
      </c>
      <c r="R109" s="2" t="s">
        <v>438</v>
      </c>
      <c r="S109" s="2" t="s">
        <v>446</v>
      </c>
    </row>
    <row r="110" spans="1:19" ht="15.75" x14ac:dyDescent="0.2">
      <c r="A110" s="3">
        <v>3046</v>
      </c>
      <c r="B110" s="6" t="str">
        <f t="shared" si="1"/>
        <v>https://tacoma.curricunet.com/Report/Course/GetReport/3046?reportId=160</v>
      </c>
      <c r="C110" s="2" t="s">
        <v>241</v>
      </c>
      <c r="D110" s="1">
        <v>43409</v>
      </c>
      <c r="E110" s="4">
        <v>10</v>
      </c>
      <c r="F110" s="4"/>
      <c r="G110" s="4">
        <v>0</v>
      </c>
      <c r="H110" s="4"/>
      <c r="I110" s="4"/>
      <c r="J110" s="4"/>
      <c r="K110" s="4"/>
      <c r="L110" s="4"/>
      <c r="M110" s="4"/>
      <c r="N110" s="4"/>
      <c r="O110" s="2" t="s">
        <v>19</v>
      </c>
      <c r="P110" s="2" t="s">
        <v>36</v>
      </c>
      <c r="Q110" s="3">
        <v>2019</v>
      </c>
      <c r="R110" s="2" t="s">
        <v>242</v>
      </c>
      <c r="S110" s="2" t="s">
        <v>243</v>
      </c>
    </row>
    <row r="111" spans="1:19" ht="15.75" x14ac:dyDescent="0.2">
      <c r="A111" s="3">
        <v>3047</v>
      </c>
      <c r="B111" s="6" t="str">
        <f t="shared" si="1"/>
        <v>https://tacoma.curricunet.com/Report/Course/GetReport/3047?reportId=160</v>
      </c>
      <c r="C111" s="2" t="s">
        <v>244</v>
      </c>
      <c r="D111" s="1">
        <v>43409</v>
      </c>
      <c r="E111" s="4"/>
      <c r="F111" s="4"/>
      <c r="G111" s="4">
        <v>2</v>
      </c>
      <c r="H111" s="4"/>
      <c r="I111" s="4"/>
      <c r="J111" s="4"/>
      <c r="K111" s="4"/>
      <c r="L111" s="4"/>
      <c r="M111" s="4"/>
      <c r="N111" s="4"/>
      <c r="O111" s="2" t="s">
        <v>28</v>
      </c>
      <c r="P111" s="2" t="s">
        <v>36</v>
      </c>
      <c r="Q111" s="3">
        <v>2019</v>
      </c>
      <c r="R111" s="2" t="s">
        <v>245</v>
      </c>
      <c r="S111" s="2" t="s">
        <v>246</v>
      </c>
    </row>
    <row r="112" spans="1:19" ht="15.75" x14ac:dyDescent="0.2">
      <c r="A112" s="3">
        <v>2615</v>
      </c>
      <c r="B112" s="6" t="str">
        <f t="shared" si="1"/>
        <v>https://tacoma.curricunet.com/Report/Course/GetReport/2615?reportId=160</v>
      </c>
      <c r="C112" s="2" t="s">
        <v>27</v>
      </c>
      <c r="D112" s="1">
        <v>43437</v>
      </c>
      <c r="E112" s="4">
        <v>3</v>
      </c>
      <c r="F112" s="4"/>
      <c r="G112" s="4"/>
      <c r="H112" s="4"/>
      <c r="I112" s="4"/>
      <c r="J112" s="4"/>
      <c r="K112" s="4"/>
      <c r="L112" s="4"/>
      <c r="M112" s="4"/>
      <c r="N112" s="4"/>
      <c r="O112" s="2" t="s">
        <v>28</v>
      </c>
      <c r="P112" s="2" t="s">
        <v>29</v>
      </c>
      <c r="Q112" s="3">
        <v>2019</v>
      </c>
      <c r="R112" s="2" t="s">
        <v>30</v>
      </c>
      <c r="S112" s="2" t="s">
        <v>31</v>
      </c>
    </row>
    <row r="113" spans="1:19" ht="15.75" x14ac:dyDescent="0.2">
      <c r="A113" s="3">
        <v>3066</v>
      </c>
      <c r="B113" s="6" t="str">
        <f t="shared" si="1"/>
        <v>https://tacoma.curricunet.com/Report/Course/GetReport/3066?reportId=160</v>
      </c>
      <c r="C113" s="2" t="s">
        <v>271</v>
      </c>
      <c r="D113" s="1">
        <v>43437</v>
      </c>
      <c r="E113" s="4">
        <v>3</v>
      </c>
      <c r="F113" s="4"/>
      <c r="G113" s="4"/>
      <c r="H113" s="4"/>
      <c r="I113" s="4"/>
      <c r="J113" s="4"/>
      <c r="K113" s="4"/>
      <c r="L113" s="4"/>
      <c r="M113" s="4"/>
      <c r="N113" s="4"/>
      <c r="O113" s="2" t="s">
        <v>28</v>
      </c>
      <c r="P113" s="2" t="s">
        <v>29</v>
      </c>
      <c r="Q113" s="3">
        <v>2019</v>
      </c>
      <c r="R113" s="2" t="s">
        <v>272</v>
      </c>
      <c r="S113" s="2" t="s">
        <v>273</v>
      </c>
    </row>
    <row r="114" spans="1:19" ht="15.75" x14ac:dyDescent="0.2">
      <c r="A114" s="3">
        <v>2776</v>
      </c>
      <c r="B114" s="6" t="str">
        <f t="shared" si="1"/>
        <v>https://tacoma.curricunet.com/Report/Course/GetReport/2776?reportId=160</v>
      </c>
      <c r="C114" s="2" t="s">
        <v>73</v>
      </c>
      <c r="D114" s="1">
        <v>43437</v>
      </c>
      <c r="E114" s="4">
        <v>4</v>
      </c>
      <c r="F114" s="4"/>
      <c r="G114" s="4"/>
      <c r="H114" s="4"/>
      <c r="I114" s="4"/>
      <c r="J114" s="4"/>
      <c r="K114" s="4"/>
      <c r="L114" s="4"/>
      <c r="M114" s="4"/>
      <c r="N114" s="4"/>
      <c r="O114" s="2" t="s">
        <v>28</v>
      </c>
      <c r="P114" s="2" t="s">
        <v>20</v>
      </c>
      <c r="Q114" s="3">
        <v>2019</v>
      </c>
      <c r="R114" s="2" t="s">
        <v>74</v>
      </c>
      <c r="S114" s="2" t="s">
        <v>75</v>
      </c>
    </row>
    <row r="115" spans="1:19" ht="15.75" x14ac:dyDescent="0.2">
      <c r="A115" s="3">
        <v>2777</v>
      </c>
      <c r="B115" s="6" t="str">
        <f t="shared" si="1"/>
        <v>https://tacoma.curricunet.com/Report/Course/GetReport/2777?reportId=160</v>
      </c>
      <c r="C115" s="2" t="s">
        <v>76</v>
      </c>
      <c r="D115" s="1">
        <v>43437</v>
      </c>
      <c r="E115" s="4">
        <v>2</v>
      </c>
      <c r="F115" s="4"/>
      <c r="G115" s="4"/>
      <c r="H115" s="4"/>
      <c r="I115" s="4"/>
      <c r="J115" s="4"/>
      <c r="K115" s="4"/>
      <c r="L115" s="4"/>
      <c r="M115" s="4"/>
      <c r="N115" s="4"/>
      <c r="O115" s="2" t="s">
        <v>28</v>
      </c>
      <c r="P115" s="2" t="s">
        <v>67</v>
      </c>
      <c r="Q115" s="3">
        <v>2020</v>
      </c>
      <c r="R115" s="2" t="s">
        <v>77</v>
      </c>
      <c r="S115" s="2" t="s">
        <v>78</v>
      </c>
    </row>
    <row r="116" spans="1:19" ht="15.75" x14ac:dyDescent="0.2">
      <c r="A116" s="3">
        <v>3067</v>
      </c>
      <c r="B116" s="6" t="str">
        <f t="shared" si="1"/>
        <v>https://tacoma.curricunet.com/Report/Course/GetReport/3067?reportId=160</v>
      </c>
      <c r="C116" s="2" t="s">
        <v>274</v>
      </c>
      <c r="D116" s="1">
        <v>43437</v>
      </c>
      <c r="E116" s="4">
        <v>2</v>
      </c>
      <c r="F116" s="4"/>
      <c r="G116" s="4"/>
      <c r="H116" s="4"/>
      <c r="I116" s="4"/>
      <c r="J116" s="4"/>
      <c r="K116" s="4"/>
      <c r="L116" s="4"/>
      <c r="M116" s="4"/>
      <c r="N116" s="4"/>
      <c r="O116" s="2" t="s">
        <v>28</v>
      </c>
      <c r="P116" s="2" t="s">
        <v>67</v>
      </c>
      <c r="Q116" s="3">
        <v>2020</v>
      </c>
      <c r="R116" s="2" t="s">
        <v>275</v>
      </c>
      <c r="S116" s="2" t="s">
        <v>276</v>
      </c>
    </row>
    <row r="117" spans="1:19" ht="15.75" x14ac:dyDescent="0.2">
      <c r="A117" s="3">
        <v>2773</v>
      </c>
      <c r="B117" s="6" t="str">
        <f t="shared" si="1"/>
        <v>https://tacoma.curricunet.com/Report/Course/GetReport/2773?reportId=160</v>
      </c>
      <c r="C117" s="2" t="s">
        <v>63</v>
      </c>
      <c r="D117" s="1">
        <v>43437</v>
      </c>
      <c r="E117" s="4"/>
      <c r="F117" s="4"/>
      <c r="G117" s="4">
        <v>3</v>
      </c>
      <c r="H117" s="4"/>
      <c r="I117" s="4"/>
      <c r="J117" s="4"/>
      <c r="K117" s="4"/>
      <c r="L117" s="4"/>
      <c r="M117" s="4"/>
      <c r="N117" s="4"/>
      <c r="O117" s="2" t="s">
        <v>28</v>
      </c>
      <c r="P117" s="2" t="s">
        <v>20</v>
      </c>
      <c r="Q117" s="3">
        <v>2019</v>
      </c>
      <c r="R117" s="2" t="s">
        <v>64</v>
      </c>
      <c r="S117" s="2" t="s">
        <v>65</v>
      </c>
    </row>
    <row r="118" spans="1:19" ht="15.75" x14ac:dyDescent="0.2">
      <c r="A118" s="3">
        <v>2774</v>
      </c>
      <c r="B118" s="6" t="str">
        <f t="shared" si="1"/>
        <v>https://tacoma.curricunet.com/Report/Course/GetReport/2774?reportId=160</v>
      </c>
      <c r="C118" s="2" t="s">
        <v>66</v>
      </c>
      <c r="D118" s="1">
        <v>43437</v>
      </c>
      <c r="E118" s="4"/>
      <c r="F118" s="4"/>
      <c r="G118" s="4">
        <v>3</v>
      </c>
      <c r="H118" s="4"/>
      <c r="I118" s="4"/>
      <c r="J118" s="4"/>
      <c r="K118" s="4"/>
      <c r="L118" s="4"/>
      <c r="M118" s="4"/>
      <c r="N118" s="4"/>
      <c r="O118" s="2" t="s">
        <v>28</v>
      </c>
      <c r="P118" s="2" t="s">
        <v>67</v>
      </c>
      <c r="Q118" s="3">
        <v>2020</v>
      </c>
      <c r="R118" s="2" t="s">
        <v>68</v>
      </c>
      <c r="S118" s="2" t="s">
        <v>69</v>
      </c>
    </row>
    <row r="119" spans="1:19" ht="15.75" x14ac:dyDescent="0.2">
      <c r="A119" s="3">
        <v>2775</v>
      </c>
      <c r="B119" s="6" t="str">
        <f t="shared" si="1"/>
        <v>https://tacoma.curricunet.com/Report/Course/GetReport/2775?reportId=160</v>
      </c>
      <c r="C119" s="2" t="s">
        <v>70</v>
      </c>
      <c r="D119" s="1">
        <v>43437</v>
      </c>
      <c r="E119" s="4"/>
      <c r="F119" s="4"/>
      <c r="G119" s="4">
        <v>3</v>
      </c>
      <c r="H119" s="4"/>
      <c r="I119" s="4"/>
      <c r="J119" s="4"/>
      <c r="K119" s="4"/>
      <c r="L119" s="4"/>
      <c r="M119" s="4"/>
      <c r="N119" s="4"/>
      <c r="O119" s="2" t="s">
        <v>28</v>
      </c>
      <c r="P119" s="2" t="s">
        <v>36</v>
      </c>
      <c r="Q119" s="3">
        <v>2020</v>
      </c>
      <c r="R119" s="2" t="s">
        <v>71</v>
      </c>
      <c r="S119" s="2" t="s">
        <v>72</v>
      </c>
    </row>
    <row r="120" spans="1:19" ht="15.75" x14ac:dyDescent="0.2">
      <c r="A120" s="3">
        <v>2616</v>
      </c>
      <c r="B120" s="6" t="str">
        <f t="shared" si="1"/>
        <v>https://tacoma.curricunet.com/Report/Course/GetReport/2616?reportId=160</v>
      </c>
      <c r="C120" s="2" t="s">
        <v>32</v>
      </c>
      <c r="D120" s="1">
        <v>43437</v>
      </c>
      <c r="E120" s="4">
        <v>6</v>
      </c>
      <c r="F120" s="4"/>
      <c r="G120" s="4"/>
      <c r="H120" s="4"/>
      <c r="I120" s="4"/>
      <c r="J120" s="4"/>
      <c r="K120" s="4"/>
      <c r="L120" s="4"/>
      <c r="M120" s="4"/>
      <c r="N120" s="4"/>
      <c r="O120" s="2" t="s">
        <v>28</v>
      </c>
      <c r="P120" s="2" t="s">
        <v>20</v>
      </c>
      <c r="Q120" s="3">
        <v>2019</v>
      </c>
      <c r="R120" s="2" t="s">
        <v>33</v>
      </c>
      <c r="S120" s="2" t="s">
        <v>34</v>
      </c>
    </row>
    <row r="121" spans="1:19" ht="15.75" x14ac:dyDescent="0.2">
      <c r="A121" s="3">
        <v>2778</v>
      </c>
      <c r="B121" s="6" t="str">
        <f t="shared" si="1"/>
        <v>https://tacoma.curricunet.com/Report/Course/GetReport/2778?reportId=160</v>
      </c>
      <c r="C121" s="2" t="s">
        <v>79</v>
      </c>
      <c r="D121" s="1">
        <v>43437</v>
      </c>
      <c r="E121" s="4">
        <v>3</v>
      </c>
      <c r="F121" s="4"/>
      <c r="G121" s="4"/>
      <c r="H121" s="4"/>
      <c r="I121" s="4"/>
      <c r="J121" s="4"/>
      <c r="K121" s="4"/>
      <c r="L121" s="4"/>
      <c r="M121" s="4"/>
      <c r="N121" s="4"/>
      <c r="O121" s="2" t="s">
        <v>28</v>
      </c>
      <c r="P121" s="2" t="s">
        <v>67</v>
      </c>
      <c r="Q121" s="3">
        <v>2020</v>
      </c>
      <c r="R121" s="2" t="s">
        <v>80</v>
      </c>
      <c r="S121" s="2" t="s">
        <v>81</v>
      </c>
    </row>
    <row r="122" spans="1:19" ht="15.75" x14ac:dyDescent="0.2">
      <c r="A122" s="3">
        <v>2617</v>
      </c>
      <c r="B122" s="6" t="str">
        <f t="shared" si="1"/>
        <v>https://tacoma.curricunet.com/Report/Course/GetReport/2617?reportId=160</v>
      </c>
      <c r="C122" s="2" t="s">
        <v>35</v>
      </c>
      <c r="D122" s="1">
        <v>43437</v>
      </c>
      <c r="E122" s="4">
        <v>3</v>
      </c>
      <c r="F122" s="4"/>
      <c r="G122" s="4"/>
      <c r="H122" s="4"/>
      <c r="I122" s="4"/>
      <c r="J122" s="4"/>
      <c r="K122" s="4"/>
      <c r="L122" s="4"/>
      <c r="M122" s="4"/>
      <c r="N122" s="4"/>
      <c r="O122" s="2" t="s">
        <v>28</v>
      </c>
      <c r="P122" s="2" t="s">
        <v>36</v>
      </c>
      <c r="Q122" s="3">
        <v>2020</v>
      </c>
      <c r="R122" s="2" t="s">
        <v>37</v>
      </c>
      <c r="S122" s="2" t="s">
        <v>38</v>
      </c>
    </row>
    <row r="123" spans="1:19" ht="15.75" x14ac:dyDescent="0.2">
      <c r="A123" s="3">
        <v>2722</v>
      </c>
      <c r="B123" s="6" t="str">
        <f t="shared" si="1"/>
        <v>https://tacoma.curricunet.com/Report/Course/GetReport/2722?reportId=160</v>
      </c>
      <c r="C123" s="2" t="s">
        <v>57</v>
      </c>
      <c r="D123" s="1">
        <v>43437</v>
      </c>
      <c r="E123" s="4">
        <v>2</v>
      </c>
      <c r="F123" s="4"/>
      <c r="G123" s="4"/>
      <c r="H123" s="4"/>
      <c r="I123" s="4"/>
      <c r="J123" s="4"/>
      <c r="K123" s="4"/>
      <c r="L123" s="4"/>
      <c r="M123" s="4"/>
      <c r="N123" s="4"/>
      <c r="O123" s="2" t="s">
        <v>28</v>
      </c>
      <c r="P123" s="2" t="s">
        <v>36</v>
      </c>
      <c r="Q123" s="3">
        <v>2020</v>
      </c>
      <c r="R123" s="2" t="s">
        <v>58</v>
      </c>
      <c r="S123" s="2" t="s">
        <v>59</v>
      </c>
    </row>
    <row r="124" spans="1:19" ht="15.75" x14ac:dyDescent="0.2">
      <c r="A124" s="3">
        <v>2687</v>
      </c>
      <c r="B124" s="6" t="str">
        <f t="shared" si="1"/>
        <v>https://tacoma.curricunet.com/Report/Course/GetReport/2687?reportId=160</v>
      </c>
      <c r="C124" s="2" t="s">
        <v>45</v>
      </c>
      <c r="D124" s="1">
        <v>43409</v>
      </c>
      <c r="E124" s="4">
        <v>7</v>
      </c>
      <c r="F124" s="4">
        <v>10</v>
      </c>
      <c r="G124" s="4"/>
      <c r="H124" s="4"/>
      <c r="I124" s="4"/>
      <c r="J124" s="4"/>
      <c r="K124" s="4"/>
      <c r="L124" s="4"/>
      <c r="M124" s="4"/>
      <c r="N124" s="4"/>
      <c r="O124" s="2" t="s">
        <v>19</v>
      </c>
      <c r="P124" s="2" t="s">
        <v>29</v>
      </c>
      <c r="Q124" s="3">
        <v>2019</v>
      </c>
      <c r="R124" s="2" t="s">
        <v>46</v>
      </c>
      <c r="S124" s="2" t="s">
        <v>47</v>
      </c>
    </row>
    <row r="125" spans="1:19" ht="15.75" x14ac:dyDescent="0.2">
      <c r="A125" s="3">
        <v>2630</v>
      </c>
      <c r="B125" s="6" t="str">
        <f t="shared" si="1"/>
        <v>https://tacoma.curricunet.com/Report/Course/GetReport/2630?reportId=160</v>
      </c>
      <c r="C125" s="2" t="s">
        <v>39</v>
      </c>
      <c r="D125" s="1">
        <v>43409</v>
      </c>
      <c r="E125" s="4">
        <v>7</v>
      </c>
      <c r="F125" s="4">
        <v>10</v>
      </c>
      <c r="G125" s="4"/>
      <c r="H125" s="4"/>
      <c r="I125" s="4"/>
      <c r="J125" s="4"/>
      <c r="K125" s="4"/>
      <c r="L125" s="4"/>
      <c r="M125" s="4"/>
      <c r="N125" s="4"/>
      <c r="O125" s="2" t="s">
        <v>19</v>
      </c>
      <c r="P125" s="2" t="s">
        <v>29</v>
      </c>
      <c r="Q125" s="3">
        <v>2019</v>
      </c>
      <c r="R125" s="2" t="s">
        <v>40</v>
      </c>
      <c r="S125" s="2" t="s">
        <v>41</v>
      </c>
    </row>
    <row r="126" spans="1:19" ht="15.75" x14ac:dyDescent="0.2">
      <c r="A126" s="3">
        <v>3199</v>
      </c>
      <c r="B126" s="6" t="str">
        <f t="shared" si="1"/>
        <v>https://tacoma.curricunet.com/Report/Course/GetReport/3199?reportId=160</v>
      </c>
      <c r="C126" s="2" t="s">
        <v>460</v>
      </c>
      <c r="D126" s="1">
        <v>43556</v>
      </c>
      <c r="E126" s="4">
        <v>5</v>
      </c>
      <c r="F126" s="4"/>
      <c r="G126" s="4"/>
      <c r="H126" s="4"/>
      <c r="I126" s="4"/>
      <c r="J126" s="4"/>
      <c r="K126" s="4"/>
      <c r="L126" s="4"/>
      <c r="M126" s="4"/>
      <c r="N126" s="4"/>
      <c r="O126" s="2" t="s">
        <v>19</v>
      </c>
      <c r="P126" s="2" t="s">
        <v>67</v>
      </c>
      <c r="Q126" s="3">
        <v>2020</v>
      </c>
      <c r="R126" s="2" t="s">
        <v>461</v>
      </c>
      <c r="S126" s="2" t="s">
        <v>462</v>
      </c>
    </row>
    <row r="127" spans="1:19" ht="15.75" x14ac:dyDescent="0.2">
      <c r="A127" s="3">
        <v>3181</v>
      </c>
      <c r="B127" s="6" t="str">
        <f t="shared" si="1"/>
        <v>https://tacoma.curricunet.com/Report/Course/GetReport/3181?reportId=160</v>
      </c>
      <c r="C127" s="2" t="s">
        <v>423</v>
      </c>
      <c r="D127" s="1">
        <v>43503</v>
      </c>
      <c r="E127" s="4">
        <v>5</v>
      </c>
      <c r="F127" s="4"/>
      <c r="G127" s="4"/>
      <c r="H127" s="4"/>
      <c r="I127" s="4"/>
      <c r="J127" s="4"/>
      <c r="K127" s="4"/>
      <c r="L127" s="4"/>
      <c r="M127" s="4"/>
      <c r="N127" s="4"/>
      <c r="O127" s="2" t="s">
        <v>19</v>
      </c>
      <c r="P127" s="2" t="s">
        <v>20</v>
      </c>
      <c r="Q127" s="3">
        <v>2019</v>
      </c>
      <c r="R127" s="2" t="s">
        <v>424</v>
      </c>
      <c r="S127" s="2" t="s">
        <v>425</v>
      </c>
    </row>
    <row r="128" spans="1:19" ht="15.75" x14ac:dyDescent="0.2">
      <c r="A128" s="3">
        <v>3182</v>
      </c>
      <c r="B128" s="6" t="str">
        <f t="shared" si="1"/>
        <v>https://tacoma.curricunet.com/Report/Course/GetReport/3182?reportId=160</v>
      </c>
      <c r="C128" s="2" t="s">
        <v>426</v>
      </c>
      <c r="D128" s="1">
        <v>43503</v>
      </c>
      <c r="E128" s="4">
        <v>5</v>
      </c>
      <c r="F128" s="4"/>
      <c r="G128" s="4"/>
      <c r="H128" s="4"/>
      <c r="I128" s="4"/>
      <c r="J128" s="4"/>
      <c r="K128" s="4"/>
      <c r="L128" s="4"/>
      <c r="M128" s="4"/>
      <c r="N128" s="4"/>
      <c r="O128" s="2" t="s">
        <v>19</v>
      </c>
      <c r="P128" s="2" t="s">
        <v>20</v>
      </c>
      <c r="Q128" s="3">
        <v>2019</v>
      </c>
      <c r="R128" s="2" t="s">
        <v>427</v>
      </c>
      <c r="S128" s="2" t="s">
        <v>428</v>
      </c>
    </row>
    <row r="129" spans="1:19" ht="15.75" x14ac:dyDescent="0.2">
      <c r="A129" s="3">
        <v>3148</v>
      </c>
      <c r="B129" s="6" t="str">
        <f t="shared" si="1"/>
        <v>https://tacoma.curricunet.com/Report/Course/GetReport/3148?reportId=160</v>
      </c>
      <c r="C129" s="2" t="s">
        <v>405</v>
      </c>
      <c r="D129" s="1">
        <v>43472</v>
      </c>
      <c r="E129" s="4">
        <v>5</v>
      </c>
      <c r="F129" s="4"/>
      <c r="G129" s="4"/>
      <c r="H129" s="4"/>
      <c r="I129" s="4"/>
      <c r="J129" s="4"/>
      <c r="K129" s="4"/>
      <c r="L129" s="4"/>
      <c r="M129" s="4"/>
      <c r="N129" s="4"/>
      <c r="O129" s="2" t="s">
        <v>19</v>
      </c>
      <c r="P129" s="2" t="s">
        <v>20</v>
      </c>
      <c r="Q129" s="3">
        <v>2019</v>
      </c>
      <c r="R129" s="2" t="s">
        <v>406</v>
      </c>
      <c r="S129" s="2" t="s">
        <v>407</v>
      </c>
    </row>
    <row r="130" spans="1:19" ht="15.75" x14ac:dyDescent="0.2">
      <c r="A130" s="3">
        <v>3238</v>
      </c>
      <c r="B130" s="6" t="str">
        <f t="shared" ref="B130:B193" si="2">HYPERLINK("https://tacoma.curricunet.com/Report/Course/GetReport/"&amp;A130&amp;"?reportId=160", "https://tacoma.curricunet.com/Report/Course/GetReport/"&amp;A130&amp;"?reportId=160")</f>
        <v>https://tacoma.curricunet.com/Report/Course/GetReport/3238?reportId=160</v>
      </c>
      <c r="C130" s="2" t="s">
        <v>511</v>
      </c>
      <c r="D130" s="1">
        <v>43591</v>
      </c>
      <c r="E130" s="4">
        <v>5</v>
      </c>
      <c r="F130" s="4"/>
      <c r="G130" s="4"/>
      <c r="H130" s="4"/>
      <c r="I130" s="4"/>
      <c r="J130" s="4"/>
      <c r="K130" s="4"/>
      <c r="L130" s="4"/>
      <c r="M130" s="4"/>
      <c r="N130" s="4"/>
      <c r="O130" s="2" t="s">
        <v>24</v>
      </c>
      <c r="P130" s="2" t="s">
        <v>20</v>
      </c>
      <c r="Q130" s="3">
        <v>2019</v>
      </c>
      <c r="R130" s="2" t="s">
        <v>512</v>
      </c>
      <c r="S130" s="2" t="s">
        <v>513</v>
      </c>
    </row>
    <row r="131" spans="1:19" ht="15.75" x14ac:dyDescent="0.2">
      <c r="A131" s="3">
        <v>3239</v>
      </c>
      <c r="B131" s="6" t="str">
        <f t="shared" si="2"/>
        <v>https://tacoma.curricunet.com/Report/Course/GetReport/3239?reportId=160</v>
      </c>
      <c r="C131" s="2" t="s">
        <v>514</v>
      </c>
      <c r="D131" s="1">
        <v>43591</v>
      </c>
      <c r="E131" s="4">
        <v>5</v>
      </c>
      <c r="F131" s="4"/>
      <c r="G131" s="4"/>
      <c r="H131" s="4"/>
      <c r="I131" s="4"/>
      <c r="J131" s="4"/>
      <c r="K131" s="4"/>
      <c r="L131" s="4"/>
      <c r="M131" s="4"/>
      <c r="N131" s="4"/>
      <c r="O131" s="2" t="s">
        <v>24</v>
      </c>
      <c r="P131" s="2" t="s">
        <v>20</v>
      </c>
      <c r="Q131" s="3">
        <v>2019</v>
      </c>
      <c r="R131" s="2" t="s">
        <v>515</v>
      </c>
      <c r="S131" s="2" t="s">
        <v>516</v>
      </c>
    </row>
    <row r="132" spans="1:19" ht="15.75" x14ac:dyDescent="0.2">
      <c r="A132" s="3">
        <v>3240</v>
      </c>
      <c r="B132" s="6" t="str">
        <f t="shared" si="2"/>
        <v>https://tacoma.curricunet.com/Report/Course/GetReport/3240?reportId=160</v>
      </c>
      <c r="C132" s="2" t="s">
        <v>517</v>
      </c>
      <c r="D132" s="1">
        <v>43591</v>
      </c>
      <c r="E132" s="4">
        <v>5</v>
      </c>
      <c r="F132" s="4"/>
      <c r="G132" s="4"/>
      <c r="H132" s="4"/>
      <c r="I132" s="4"/>
      <c r="J132" s="4"/>
      <c r="K132" s="4"/>
      <c r="L132" s="4"/>
      <c r="M132" s="4"/>
      <c r="N132" s="4"/>
      <c r="O132" s="2" t="s">
        <v>24</v>
      </c>
      <c r="P132" s="2" t="s">
        <v>20</v>
      </c>
      <c r="Q132" s="3">
        <v>2019</v>
      </c>
      <c r="R132" s="2" t="s">
        <v>515</v>
      </c>
      <c r="S132" s="2" t="s">
        <v>518</v>
      </c>
    </row>
    <row r="133" spans="1:19" ht="15.75" x14ac:dyDescent="0.2">
      <c r="A133" s="3">
        <v>2896</v>
      </c>
      <c r="B133" s="6" t="str">
        <f t="shared" si="2"/>
        <v>https://tacoma.curricunet.com/Report/Course/GetReport/2896?reportId=160</v>
      </c>
      <c r="C133" s="2" t="s">
        <v>91</v>
      </c>
      <c r="D133" s="1">
        <v>43314</v>
      </c>
      <c r="E133" s="4">
        <v>7.5</v>
      </c>
      <c r="F133" s="4"/>
      <c r="G133" s="4"/>
      <c r="H133" s="4"/>
      <c r="I133" s="4"/>
      <c r="J133" s="4"/>
      <c r="K133" s="4"/>
      <c r="L133" s="4"/>
      <c r="M133" s="4"/>
      <c r="N133" s="4"/>
      <c r="O133" s="2" t="s">
        <v>28</v>
      </c>
      <c r="P133" s="2" t="s">
        <v>20</v>
      </c>
      <c r="Q133" s="3">
        <v>2018</v>
      </c>
      <c r="R133" s="2" t="s">
        <v>92</v>
      </c>
      <c r="S133" s="2" t="s">
        <v>93</v>
      </c>
    </row>
    <row r="134" spans="1:19" ht="15.75" x14ac:dyDescent="0.2">
      <c r="A134" s="3">
        <v>3005</v>
      </c>
      <c r="B134" s="6" t="str">
        <f t="shared" si="2"/>
        <v>https://tacoma.curricunet.com/Report/Course/GetReport/3005?reportId=160</v>
      </c>
      <c r="C134" s="2" t="s">
        <v>91</v>
      </c>
      <c r="D134" s="1">
        <v>43314</v>
      </c>
      <c r="E134" s="4">
        <v>7.5</v>
      </c>
      <c r="F134" s="4"/>
      <c r="G134" s="4"/>
      <c r="H134" s="4"/>
      <c r="I134" s="4"/>
      <c r="J134" s="4"/>
      <c r="K134" s="4"/>
      <c r="L134" s="4"/>
      <c r="M134" s="4"/>
      <c r="N134" s="4"/>
      <c r="O134" s="2" t="s">
        <v>19</v>
      </c>
      <c r="P134" s="2" t="s">
        <v>20</v>
      </c>
      <c r="Q134" s="3">
        <v>2018</v>
      </c>
      <c r="R134" s="2" t="s">
        <v>184</v>
      </c>
      <c r="S134" s="2" t="s">
        <v>93</v>
      </c>
    </row>
    <row r="135" spans="1:19" ht="15.75" x14ac:dyDescent="0.2">
      <c r="A135" s="3">
        <v>2897</v>
      </c>
      <c r="B135" s="6" t="str">
        <f t="shared" si="2"/>
        <v>https://tacoma.curricunet.com/Report/Course/GetReport/2897?reportId=160</v>
      </c>
      <c r="C135" s="2" t="s">
        <v>94</v>
      </c>
      <c r="D135" s="1">
        <v>43314</v>
      </c>
      <c r="E135" s="4">
        <v>7.5</v>
      </c>
      <c r="F135" s="4"/>
      <c r="G135" s="4"/>
      <c r="H135" s="4"/>
      <c r="I135" s="4"/>
      <c r="J135" s="4"/>
      <c r="K135" s="4"/>
      <c r="L135" s="4"/>
      <c r="M135" s="4"/>
      <c r="N135" s="4"/>
      <c r="O135" s="2" t="s">
        <v>28</v>
      </c>
      <c r="P135" s="2" t="s">
        <v>20</v>
      </c>
      <c r="Q135" s="3">
        <v>2018</v>
      </c>
      <c r="R135" s="2" t="s">
        <v>92</v>
      </c>
      <c r="S135" s="2" t="s">
        <v>95</v>
      </c>
    </row>
    <row r="136" spans="1:19" ht="15.75" x14ac:dyDescent="0.2">
      <c r="A136" s="3">
        <v>3007</v>
      </c>
      <c r="B136" s="6" t="str">
        <f t="shared" si="2"/>
        <v>https://tacoma.curricunet.com/Report/Course/GetReport/3007?reportId=160</v>
      </c>
      <c r="C136" s="2" t="s">
        <v>185</v>
      </c>
      <c r="D136" s="1">
        <v>43314</v>
      </c>
      <c r="E136" s="4">
        <v>7.5</v>
      </c>
      <c r="F136" s="4"/>
      <c r="G136" s="4"/>
      <c r="H136" s="4"/>
      <c r="I136" s="4"/>
      <c r="J136" s="4"/>
      <c r="K136" s="4"/>
      <c r="L136" s="4"/>
      <c r="M136" s="4"/>
      <c r="N136" s="4"/>
      <c r="O136" s="2" t="s">
        <v>19</v>
      </c>
      <c r="P136" s="2" t="s">
        <v>20</v>
      </c>
      <c r="Q136" s="3">
        <v>2018</v>
      </c>
      <c r="R136" s="2" t="s">
        <v>92</v>
      </c>
      <c r="S136" s="2" t="s">
        <v>93</v>
      </c>
    </row>
    <row r="137" spans="1:19" ht="15.75" x14ac:dyDescent="0.2">
      <c r="A137" s="3">
        <v>3008</v>
      </c>
      <c r="B137" s="6" t="str">
        <f t="shared" si="2"/>
        <v>https://tacoma.curricunet.com/Report/Course/GetReport/3008?reportId=160</v>
      </c>
      <c r="C137" s="2" t="s">
        <v>185</v>
      </c>
      <c r="D137" s="1">
        <v>43314</v>
      </c>
      <c r="E137" s="4">
        <v>7.5</v>
      </c>
      <c r="F137" s="4"/>
      <c r="G137" s="4"/>
      <c r="H137" s="4"/>
      <c r="I137" s="4"/>
      <c r="J137" s="4"/>
      <c r="K137" s="4"/>
      <c r="L137" s="4"/>
      <c r="M137" s="4"/>
      <c r="N137" s="4"/>
      <c r="O137" s="2" t="s">
        <v>19</v>
      </c>
      <c r="P137" s="2" t="s">
        <v>20</v>
      </c>
      <c r="Q137" s="3">
        <v>2018</v>
      </c>
      <c r="R137" s="2" t="s">
        <v>92</v>
      </c>
      <c r="S137" s="2" t="s">
        <v>93</v>
      </c>
    </row>
    <row r="138" spans="1:19" ht="15.75" x14ac:dyDescent="0.2">
      <c r="A138" s="3">
        <v>3016</v>
      </c>
      <c r="B138" s="6" t="str">
        <f t="shared" si="2"/>
        <v>https://tacoma.curricunet.com/Report/Course/GetReport/3016?reportId=160</v>
      </c>
      <c r="C138" s="2" t="s">
        <v>185</v>
      </c>
      <c r="D138" s="1">
        <v>43314</v>
      </c>
      <c r="E138" s="4">
        <v>7.5</v>
      </c>
      <c r="F138" s="4"/>
      <c r="G138" s="4"/>
      <c r="H138" s="4"/>
      <c r="I138" s="4"/>
      <c r="J138" s="4"/>
      <c r="K138" s="4"/>
      <c r="L138" s="4"/>
      <c r="M138" s="4"/>
      <c r="N138" s="4"/>
      <c r="O138" s="2" t="s">
        <v>19</v>
      </c>
      <c r="P138" s="2" t="s">
        <v>20</v>
      </c>
      <c r="Q138" s="3">
        <v>2018</v>
      </c>
      <c r="R138" s="2" t="s">
        <v>92</v>
      </c>
      <c r="S138" s="2" t="s">
        <v>93</v>
      </c>
    </row>
    <row r="139" spans="1:19" ht="15.75" x14ac:dyDescent="0.2">
      <c r="A139" s="3">
        <v>3175</v>
      </c>
      <c r="B139" s="6" t="str">
        <f t="shared" si="2"/>
        <v>https://tacoma.curricunet.com/Report/Course/GetReport/3175?reportId=160</v>
      </c>
      <c r="C139" s="2" t="s">
        <v>414</v>
      </c>
      <c r="D139" s="1">
        <v>43472</v>
      </c>
      <c r="E139" s="4">
        <v>5</v>
      </c>
      <c r="F139" s="4"/>
      <c r="G139" s="4"/>
      <c r="H139" s="4"/>
      <c r="I139" s="4"/>
      <c r="J139" s="4"/>
      <c r="K139" s="4"/>
      <c r="L139" s="4"/>
      <c r="M139" s="4"/>
      <c r="N139" s="4"/>
      <c r="O139" s="2" t="s">
        <v>28</v>
      </c>
      <c r="P139" s="2" t="s">
        <v>20</v>
      </c>
      <c r="Q139" s="3">
        <v>2019</v>
      </c>
      <c r="R139" s="2" t="s">
        <v>415</v>
      </c>
      <c r="S139" s="2" t="s">
        <v>416</v>
      </c>
    </row>
    <row r="140" spans="1:19" ht="15.75" x14ac:dyDescent="0.2">
      <c r="A140" s="3">
        <v>3049</v>
      </c>
      <c r="B140" s="6" t="str">
        <f t="shared" si="2"/>
        <v>https://tacoma.curricunet.com/Report/Course/GetReport/3049?reportId=160</v>
      </c>
      <c r="C140" s="2" t="s">
        <v>247</v>
      </c>
      <c r="D140" s="1">
        <v>43409</v>
      </c>
      <c r="E140" s="4">
        <v>5</v>
      </c>
      <c r="F140" s="4"/>
      <c r="G140" s="4"/>
      <c r="H140" s="4"/>
      <c r="I140" s="4"/>
      <c r="J140" s="4"/>
      <c r="K140" s="4"/>
      <c r="L140" s="4"/>
      <c r="M140" s="4"/>
      <c r="N140" s="4"/>
      <c r="O140" s="2" t="s">
        <v>19</v>
      </c>
      <c r="P140" s="2" t="s">
        <v>20</v>
      </c>
      <c r="Q140" s="3">
        <v>2019</v>
      </c>
      <c r="R140" s="2" t="s">
        <v>248</v>
      </c>
      <c r="S140" s="2" t="s">
        <v>249</v>
      </c>
    </row>
    <row r="141" spans="1:19" ht="15.75" x14ac:dyDescent="0.2">
      <c r="A141" s="3">
        <v>3051</v>
      </c>
      <c r="B141" s="6" t="str">
        <f t="shared" si="2"/>
        <v>https://tacoma.curricunet.com/Report/Course/GetReport/3051?reportId=160</v>
      </c>
      <c r="C141" s="2" t="s">
        <v>252</v>
      </c>
      <c r="D141" s="1">
        <v>43409</v>
      </c>
      <c r="E141" s="4">
        <v>3</v>
      </c>
      <c r="F141" s="4"/>
      <c r="G141" s="4"/>
      <c r="H141" s="4"/>
      <c r="I141" s="4"/>
      <c r="J141" s="4"/>
      <c r="K141" s="4"/>
      <c r="L141" s="4"/>
      <c r="M141" s="4"/>
      <c r="N141" s="4"/>
      <c r="O141" s="2" t="s">
        <v>19</v>
      </c>
      <c r="P141" s="2" t="s">
        <v>20</v>
      </c>
      <c r="Q141" s="3">
        <v>2019</v>
      </c>
      <c r="R141" s="2" t="s">
        <v>248</v>
      </c>
      <c r="S141" s="2" t="s">
        <v>253</v>
      </c>
    </row>
    <row r="142" spans="1:19" ht="15.75" x14ac:dyDescent="0.2">
      <c r="A142" s="3">
        <v>3050</v>
      </c>
      <c r="B142" s="6" t="str">
        <f t="shared" si="2"/>
        <v>https://tacoma.curricunet.com/Report/Course/GetReport/3050?reportId=160</v>
      </c>
      <c r="C142" s="2" t="s">
        <v>250</v>
      </c>
      <c r="D142" s="1">
        <v>43409</v>
      </c>
      <c r="E142" s="4">
        <v>5</v>
      </c>
      <c r="F142" s="4"/>
      <c r="G142" s="4"/>
      <c r="H142" s="4"/>
      <c r="I142" s="4"/>
      <c r="J142" s="4"/>
      <c r="K142" s="4"/>
      <c r="L142" s="4"/>
      <c r="M142" s="4"/>
      <c r="N142" s="4"/>
      <c r="O142" s="2" t="s">
        <v>19</v>
      </c>
      <c r="P142" s="2" t="s">
        <v>20</v>
      </c>
      <c r="Q142" s="3">
        <v>2019</v>
      </c>
      <c r="R142" s="2" t="s">
        <v>248</v>
      </c>
      <c r="S142" s="2" t="s">
        <v>251</v>
      </c>
    </row>
    <row r="143" spans="1:19" ht="15.75" x14ac:dyDescent="0.2">
      <c r="A143" s="3">
        <v>3053</v>
      </c>
      <c r="B143" s="6" t="str">
        <f t="shared" si="2"/>
        <v>https://tacoma.curricunet.com/Report/Course/GetReport/3053?reportId=160</v>
      </c>
      <c r="C143" s="2" t="s">
        <v>254</v>
      </c>
      <c r="D143" s="1">
        <v>43409</v>
      </c>
      <c r="E143" s="4">
        <v>5</v>
      </c>
      <c r="F143" s="4"/>
      <c r="G143" s="4"/>
      <c r="H143" s="4"/>
      <c r="I143" s="4"/>
      <c r="J143" s="4"/>
      <c r="K143" s="4"/>
      <c r="L143" s="4"/>
      <c r="M143" s="4"/>
      <c r="N143" s="4"/>
      <c r="O143" s="2" t="s">
        <v>19</v>
      </c>
      <c r="P143" s="2" t="s">
        <v>20</v>
      </c>
      <c r="Q143" s="3">
        <v>2019</v>
      </c>
      <c r="R143" s="2" t="s">
        <v>248</v>
      </c>
      <c r="S143" s="2" t="s">
        <v>255</v>
      </c>
    </row>
    <row r="144" spans="1:19" ht="15.75" x14ac:dyDescent="0.2">
      <c r="A144" s="3">
        <v>3054</v>
      </c>
      <c r="B144" s="6" t="str">
        <f t="shared" si="2"/>
        <v>https://tacoma.curricunet.com/Report/Course/GetReport/3054?reportId=160</v>
      </c>
      <c r="C144" s="2" t="s">
        <v>256</v>
      </c>
      <c r="D144" s="1">
        <v>43409</v>
      </c>
      <c r="E144" s="4">
        <v>5</v>
      </c>
      <c r="F144" s="4"/>
      <c r="G144" s="4"/>
      <c r="H144" s="4"/>
      <c r="I144" s="4"/>
      <c r="J144" s="4"/>
      <c r="K144" s="4"/>
      <c r="L144" s="4"/>
      <c r="M144" s="4"/>
      <c r="N144" s="4"/>
      <c r="O144" s="2" t="s">
        <v>19</v>
      </c>
      <c r="P144" s="2" t="s">
        <v>20</v>
      </c>
      <c r="Q144" s="3">
        <v>2019</v>
      </c>
      <c r="R144" s="2" t="s">
        <v>248</v>
      </c>
      <c r="S144" s="2" t="s">
        <v>257</v>
      </c>
    </row>
    <row r="145" spans="1:19" ht="15.75" x14ac:dyDescent="0.2">
      <c r="A145" s="3">
        <v>3056</v>
      </c>
      <c r="B145" s="6" t="str">
        <f t="shared" si="2"/>
        <v>https://tacoma.curricunet.com/Report/Course/GetReport/3056?reportId=160</v>
      </c>
      <c r="C145" s="2" t="s">
        <v>260</v>
      </c>
      <c r="D145" s="1">
        <v>43409</v>
      </c>
      <c r="E145" s="4">
        <v>5</v>
      </c>
      <c r="F145" s="4"/>
      <c r="G145" s="4"/>
      <c r="H145" s="4"/>
      <c r="I145" s="4"/>
      <c r="J145" s="4"/>
      <c r="K145" s="4"/>
      <c r="L145" s="4"/>
      <c r="M145" s="4"/>
      <c r="N145" s="4"/>
      <c r="O145" s="2" t="s">
        <v>19</v>
      </c>
      <c r="P145" s="2" t="s">
        <v>20</v>
      </c>
      <c r="Q145" s="3">
        <v>2019</v>
      </c>
      <c r="R145" s="2" t="s">
        <v>248</v>
      </c>
      <c r="S145" s="2" t="s">
        <v>261</v>
      </c>
    </row>
    <row r="146" spans="1:19" ht="15.75" x14ac:dyDescent="0.2">
      <c r="A146" s="3">
        <v>3055</v>
      </c>
      <c r="B146" s="6" t="str">
        <f t="shared" si="2"/>
        <v>https://tacoma.curricunet.com/Report/Course/GetReport/3055?reportId=160</v>
      </c>
      <c r="C146" s="2" t="s">
        <v>258</v>
      </c>
      <c r="D146" s="1">
        <v>43409</v>
      </c>
      <c r="E146" s="4">
        <v>5</v>
      </c>
      <c r="F146" s="4"/>
      <c r="G146" s="4"/>
      <c r="H146" s="4"/>
      <c r="I146" s="4"/>
      <c r="J146" s="4"/>
      <c r="K146" s="4"/>
      <c r="L146" s="4"/>
      <c r="M146" s="4"/>
      <c r="N146" s="4"/>
      <c r="O146" s="2" t="s">
        <v>19</v>
      </c>
      <c r="P146" s="2" t="s">
        <v>20</v>
      </c>
      <c r="Q146" s="3">
        <v>2019</v>
      </c>
      <c r="R146" s="2" t="s">
        <v>248</v>
      </c>
      <c r="S146" s="2" t="s">
        <v>259</v>
      </c>
    </row>
    <row r="147" spans="1:19" ht="15.75" x14ac:dyDescent="0.2">
      <c r="A147" s="3">
        <v>3246</v>
      </c>
      <c r="B147" s="6" t="str">
        <f t="shared" si="2"/>
        <v>https://tacoma.curricunet.com/Report/Course/GetReport/3246?reportId=160</v>
      </c>
      <c r="C147" s="2" t="s">
        <v>527</v>
      </c>
      <c r="D147" s="1">
        <v>43619</v>
      </c>
      <c r="E147" s="4">
        <v>5</v>
      </c>
      <c r="F147" s="4"/>
      <c r="G147" s="4"/>
      <c r="H147" s="4"/>
      <c r="I147" s="4"/>
      <c r="J147" s="4"/>
      <c r="K147" s="4"/>
      <c r="L147" s="4"/>
      <c r="M147" s="4"/>
      <c r="N147" s="4"/>
      <c r="O147" s="2" t="s">
        <v>19</v>
      </c>
      <c r="P147" s="2" t="s">
        <v>20</v>
      </c>
      <c r="Q147" s="3">
        <v>2019</v>
      </c>
      <c r="R147" s="2" t="s">
        <v>528</v>
      </c>
      <c r="S147" s="2" t="s">
        <v>529</v>
      </c>
    </row>
    <row r="148" spans="1:19" ht="15.75" x14ac:dyDescent="0.2">
      <c r="A148" s="3">
        <v>3244</v>
      </c>
      <c r="B148" s="6" t="str">
        <f t="shared" si="2"/>
        <v>https://tacoma.curricunet.com/Report/Course/GetReport/3244?reportId=160</v>
      </c>
      <c r="C148" s="2" t="s">
        <v>522</v>
      </c>
      <c r="D148" s="1">
        <v>43619</v>
      </c>
      <c r="E148" s="4">
        <v>5</v>
      </c>
      <c r="F148" s="4"/>
      <c r="G148" s="4"/>
      <c r="H148" s="4"/>
      <c r="I148" s="4"/>
      <c r="J148" s="4"/>
      <c r="K148" s="4"/>
      <c r="L148" s="4"/>
      <c r="M148" s="4"/>
      <c r="N148" s="4"/>
      <c r="O148" s="2" t="s">
        <v>19</v>
      </c>
      <c r="P148" s="2" t="s">
        <v>20</v>
      </c>
      <c r="Q148" s="3">
        <v>2019</v>
      </c>
      <c r="R148" s="2" t="s">
        <v>523</v>
      </c>
      <c r="S148" s="2" t="s">
        <v>524</v>
      </c>
    </row>
    <row r="149" spans="1:19" ht="15.75" x14ac:dyDescent="0.2">
      <c r="A149" s="3">
        <v>3245</v>
      </c>
      <c r="B149" s="6" t="str">
        <f t="shared" si="2"/>
        <v>https://tacoma.curricunet.com/Report/Course/GetReport/3245?reportId=160</v>
      </c>
      <c r="C149" s="2" t="s">
        <v>525</v>
      </c>
      <c r="D149" s="1">
        <v>43619</v>
      </c>
      <c r="E149" s="4">
        <v>5</v>
      </c>
      <c r="F149" s="4"/>
      <c r="G149" s="4"/>
      <c r="H149" s="4"/>
      <c r="I149" s="4"/>
      <c r="J149" s="4"/>
      <c r="K149" s="4"/>
      <c r="L149" s="4"/>
      <c r="M149" s="4"/>
      <c r="N149" s="4"/>
      <c r="O149" s="2" t="s">
        <v>19</v>
      </c>
      <c r="P149" s="2" t="s">
        <v>20</v>
      </c>
      <c r="Q149" s="3">
        <v>2019</v>
      </c>
      <c r="R149" s="2" t="s">
        <v>520</v>
      </c>
      <c r="S149" s="2" t="s">
        <v>526</v>
      </c>
    </row>
    <row r="150" spans="1:19" ht="15.75" x14ac:dyDescent="0.2">
      <c r="A150" s="3">
        <v>3115</v>
      </c>
      <c r="B150" s="6" t="str">
        <f t="shared" si="2"/>
        <v>https://tacoma.curricunet.com/Report/Course/GetReport/3115?reportId=160</v>
      </c>
      <c r="C150" s="2" t="s">
        <v>333</v>
      </c>
      <c r="D150" s="1">
        <v>43437</v>
      </c>
      <c r="E150" s="4">
        <v>5</v>
      </c>
      <c r="F150" s="4"/>
      <c r="G150" s="4"/>
      <c r="H150" s="4"/>
      <c r="I150" s="4"/>
      <c r="J150" s="4"/>
      <c r="K150" s="4"/>
      <c r="L150" s="4"/>
      <c r="M150" s="4"/>
      <c r="N150" s="4"/>
      <c r="O150" s="2" t="s">
        <v>28</v>
      </c>
      <c r="P150" s="2" t="s">
        <v>20</v>
      </c>
      <c r="Q150" s="3">
        <v>2019</v>
      </c>
      <c r="R150" s="2" t="s">
        <v>334</v>
      </c>
      <c r="S150" s="2" t="s">
        <v>335</v>
      </c>
    </row>
    <row r="151" spans="1:19" ht="15.75" x14ac:dyDescent="0.2">
      <c r="A151" s="3">
        <v>3232</v>
      </c>
      <c r="B151" s="6" t="str">
        <f t="shared" si="2"/>
        <v>https://tacoma.curricunet.com/Report/Course/GetReport/3232?reportId=160</v>
      </c>
      <c r="C151" s="2" t="s">
        <v>506</v>
      </c>
      <c r="D151" s="1">
        <v>43591</v>
      </c>
      <c r="E151" s="4">
        <v>5</v>
      </c>
      <c r="F151" s="4"/>
      <c r="G151" s="4"/>
      <c r="H151" s="4"/>
      <c r="I151" s="4"/>
      <c r="J151" s="4"/>
      <c r="K151" s="4"/>
      <c r="L151" s="4"/>
      <c r="M151" s="4"/>
      <c r="N151" s="4"/>
      <c r="O151" s="2" t="s">
        <v>24</v>
      </c>
      <c r="P151" s="2" t="s">
        <v>20</v>
      </c>
      <c r="Q151" s="3">
        <v>2019</v>
      </c>
      <c r="R151" s="2" t="s">
        <v>507</v>
      </c>
      <c r="S151" s="2" t="s">
        <v>508</v>
      </c>
    </row>
    <row r="152" spans="1:19" ht="15.75" x14ac:dyDescent="0.2">
      <c r="A152" s="3">
        <v>3186</v>
      </c>
      <c r="B152" s="6" t="str">
        <f t="shared" si="2"/>
        <v>https://tacoma.curricunet.com/Report/Course/GetReport/3186?reportId=160</v>
      </c>
      <c r="C152" s="2" t="s">
        <v>434</v>
      </c>
      <c r="D152" s="1">
        <v>43503</v>
      </c>
      <c r="E152" s="4">
        <v>2</v>
      </c>
      <c r="F152" s="4"/>
      <c r="G152" s="4"/>
      <c r="H152" s="4"/>
      <c r="I152" s="4"/>
      <c r="J152" s="4"/>
      <c r="K152" s="4"/>
      <c r="L152" s="4"/>
      <c r="M152" s="4"/>
      <c r="N152" s="4"/>
      <c r="O152" s="2" t="s">
        <v>19</v>
      </c>
      <c r="P152" s="2" t="s">
        <v>20</v>
      </c>
      <c r="Q152" s="3">
        <v>2019</v>
      </c>
      <c r="R152" s="2" t="s">
        <v>435</v>
      </c>
      <c r="S152" s="2" t="s">
        <v>436</v>
      </c>
    </row>
    <row r="153" spans="1:19" ht="15.75" x14ac:dyDescent="0.2">
      <c r="A153" s="3">
        <v>3213</v>
      </c>
      <c r="B153" s="6" t="str">
        <f t="shared" si="2"/>
        <v>https://tacoma.curricunet.com/Report/Course/GetReport/3213?reportId=160</v>
      </c>
      <c r="C153" s="2" t="s">
        <v>491</v>
      </c>
      <c r="D153" s="1">
        <v>43591</v>
      </c>
      <c r="E153" s="4">
        <v>5</v>
      </c>
      <c r="F153" s="4"/>
      <c r="G153" s="4"/>
      <c r="H153" s="4"/>
      <c r="I153" s="4"/>
      <c r="J153" s="4"/>
      <c r="K153" s="4"/>
      <c r="L153" s="4"/>
      <c r="M153" s="4"/>
      <c r="N153" s="4"/>
      <c r="O153" s="2" t="s">
        <v>24</v>
      </c>
      <c r="P153" s="2" t="s">
        <v>20</v>
      </c>
      <c r="Q153" s="3">
        <v>2019</v>
      </c>
      <c r="R153" s="2" t="s">
        <v>455</v>
      </c>
      <c r="S153" s="2" t="s">
        <v>492</v>
      </c>
    </row>
    <row r="154" spans="1:19" ht="15.75" x14ac:dyDescent="0.2">
      <c r="A154" s="3">
        <v>3218</v>
      </c>
      <c r="B154" s="6" t="str">
        <f t="shared" si="2"/>
        <v>https://tacoma.curricunet.com/Report/Course/GetReport/3218?reportId=160</v>
      </c>
      <c r="C154" s="2" t="s">
        <v>501</v>
      </c>
      <c r="D154" s="1">
        <v>43591</v>
      </c>
      <c r="E154" s="4"/>
      <c r="F154" s="4"/>
      <c r="G154" s="4">
        <v>1</v>
      </c>
      <c r="H154" s="4"/>
      <c r="I154" s="4"/>
      <c r="J154" s="4"/>
      <c r="K154" s="4"/>
      <c r="L154" s="4"/>
      <c r="M154" s="4"/>
      <c r="N154" s="4"/>
      <c r="O154" s="2" t="s">
        <v>24</v>
      </c>
      <c r="P154" s="2" t="s">
        <v>20</v>
      </c>
      <c r="Q154" s="3">
        <v>2019</v>
      </c>
      <c r="R154" s="2" t="s">
        <v>502</v>
      </c>
      <c r="S154" s="2" t="s">
        <v>503</v>
      </c>
    </row>
    <row r="155" spans="1:19" ht="15.75" x14ac:dyDescent="0.2">
      <c r="A155" s="3">
        <v>3231</v>
      </c>
      <c r="B155" s="6" t="str">
        <f t="shared" si="2"/>
        <v>https://tacoma.curricunet.com/Report/Course/GetReport/3231?reportId=160</v>
      </c>
      <c r="C155" s="2" t="s">
        <v>504</v>
      </c>
      <c r="D155" s="1">
        <v>43591</v>
      </c>
      <c r="E155" s="4"/>
      <c r="F155" s="4"/>
      <c r="G155" s="4">
        <v>1</v>
      </c>
      <c r="H155" s="4"/>
      <c r="I155" s="4"/>
      <c r="J155" s="4"/>
      <c r="K155" s="4"/>
      <c r="L155" s="4"/>
      <c r="M155" s="4"/>
      <c r="N155" s="4"/>
      <c r="O155" s="2" t="s">
        <v>24</v>
      </c>
      <c r="P155" s="2" t="s">
        <v>20</v>
      </c>
      <c r="Q155" s="3">
        <v>2019</v>
      </c>
      <c r="R155" s="2" t="s">
        <v>25</v>
      </c>
      <c r="S155" s="2" t="s">
        <v>505</v>
      </c>
    </row>
    <row r="156" spans="1:19" ht="15.75" x14ac:dyDescent="0.2">
      <c r="A156" s="3">
        <v>3216</v>
      </c>
      <c r="B156" s="6" t="str">
        <f t="shared" si="2"/>
        <v>https://tacoma.curricunet.com/Report/Course/GetReport/3216?reportId=160</v>
      </c>
      <c r="C156" s="2" t="s">
        <v>496</v>
      </c>
      <c r="D156" s="1">
        <v>43591</v>
      </c>
      <c r="E156" s="4">
        <v>1.2</v>
      </c>
      <c r="F156" s="4"/>
      <c r="G156" s="4">
        <v>0.8</v>
      </c>
      <c r="H156" s="4">
        <v>3</v>
      </c>
      <c r="I156" s="4"/>
      <c r="J156" s="4"/>
      <c r="K156" s="4"/>
      <c r="L156" s="4"/>
      <c r="M156" s="4"/>
      <c r="N156" s="4"/>
      <c r="O156" s="2" t="s">
        <v>24</v>
      </c>
      <c r="P156" s="2" t="s">
        <v>20</v>
      </c>
      <c r="Q156" s="3">
        <v>2019</v>
      </c>
      <c r="R156" s="2" t="s">
        <v>497</v>
      </c>
      <c r="S156" s="2" t="s">
        <v>498</v>
      </c>
    </row>
    <row r="157" spans="1:19" ht="15.75" x14ac:dyDescent="0.2">
      <c r="A157" s="3">
        <v>3215</v>
      </c>
      <c r="B157" s="6" t="str">
        <f t="shared" si="2"/>
        <v>https://tacoma.curricunet.com/Report/Course/GetReport/3215?reportId=160</v>
      </c>
      <c r="C157" s="2" t="s">
        <v>493</v>
      </c>
      <c r="D157" s="1">
        <v>43591</v>
      </c>
      <c r="E157" s="4">
        <v>1.8</v>
      </c>
      <c r="F157" s="4"/>
      <c r="G157" s="4">
        <v>0.2</v>
      </c>
      <c r="H157" s="4"/>
      <c r="I157" s="4"/>
      <c r="J157" s="4"/>
      <c r="K157" s="4"/>
      <c r="L157" s="4"/>
      <c r="M157" s="4"/>
      <c r="N157" s="4"/>
      <c r="O157" s="2" t="s">
        <v>24</v>
      </c>
      <c r="P157" s="2" t="s">
        <v>20</v>
      </c>
      <c r="Q157" s="3">
        <v>2019</v>
      </c>
      <c r="R157" s="2" t="s">
        <v>494</v>
      </c>
      <c r="S157" s="2" t="s">
        <v>495</v>
      </c>
    </row>
    <row r="158" spans="1:19" ht="15.75" x14ac:dyDescent="0.2">
      <c r="A158" s="3">
        <v>2445</v>
      </c>
      <c r="B158" s="6" t="str">
        <f t="shared" si="2"/>
        <v>https://tacoma.curricunet.com/Report/Course/GetReport/2445?reportId=160</v>
      </c>
      <c r="C158" s="2" t="s">
        <v>23</v>
      </c>
      <c r="D158" s="1">
        <v>43591</v>
      </c>
      <c r="E158" s="4">
        <v>1</v>
      </c>
      <c r="F158" s="4"/>
      <c r="G158" s="4"/>
      <c r="H158" s="4"/>
      <c r="I158" s="4"/>
      <c r="J158" s="4"/>
      <c r="K158" s="4"/>
      <c r="L158" s="4"/>
      <c r="M158" s="4"/>
      <c r="N158" s="4"/>
      <c r="O158" s="2" t="s">
        <v>24</v>
      </c>
      <c r="P158" s="2" t="s">
        <v>20</v>
      </c>
      <c r="Q158" s="3">
        <v>2019</v>
      </c>
      <c r="R158" s="2" t="s">
        <v>25</v>
      </c>
      <c r="S158" s="2" t="s">
        <v>26</v>
      </c>
    </row>
    <row r="159" spans="1:19" ht="15.75" x14ac:dyDescent="0.2">
      <c r="A159" s="3">
        <v>3217</v>
      </c>
      <c r="B159" s="6" t="str">
        <f t="shared" si="2"/>
        <v>https://tacoma.curricunet.com/Report/Course/GetReport/3217?reportId=160</v>
      </c>
      <c r="C159" s="2" t="s">
        <v>499</v>
      </c>
      <c r="D159" s="1">
        <v>43591</v>
      </c>
      <c r="E159" s="4">
        <v>1.2</v>
      </c>
      <c r="F159" s="4"/>
      <c r="G159" s="4">
        <v>0.8</v>
      </c>
      <c r="H159" s="4">
        <v>3</v>
      </c>
      <c r="I159" s="4"/>
      <c r="J159" s="4"/>
      <c r="K159" s="4"/>
      <c r="L159" s="4"/>
      <c r="M159" s="4"/>
      <c r="N159" s="4"/>
      <c r="O159" s="2" t="s">
        <v>24</v>
      </c>
      <c r="P159" s="2" t="s">
        <v>20</v>
      </c>
      <c r="Q159" s="3">
        <v>2019</v>
      </c>
      <c r="R159" s="2" t="s">
        <v>497</v>
      </c>
      <c r="S159" s="2" t="s">
        <v>500</v>
      </c>
    </row>
    <row r="160" spans="1:19" ht="15.75" x14ac:dyDescent="0.2">
      <c r="A160" s="3">
        <v>2898</v>
      </c>
      <c r="B160" s="6" t="str">
        <f t="shared" si="2"/>
        <v>https://tacoma.curricunet.com/Report/Course/GetReport/2898?reportId=160</v>
      </c>
      <c r="C160" s="2" t="s">
        <v>96</v>
      </c>
      <c r="D160" s="1">
        <v>43409</v>
      </c>
      <c r="E160" s="4">
        <v>2</v>
      </c>
      <c r="F160" s="4"/>
      <c r="G160" s="4">
        <v>0</v>
      </c>
      <c r="H160" s="4"/>
      <c r="I160" s="4">
        <v>0</v>
      </c>
      <c r="J160" s="4"/>
      <c r="K160" s="4">
        <v>0</v>
      </c>
      <c r="L160" s="4"/>
      <c r="M160" s="4">
        <v>0</v>
      </c>
      <c r="N160" s="4"/>
      <c r="O160" s="2" t="s">
        <v>19</v>
      </c>
      <c r="P160" s="2" t="s">
        <v>36</v>
      </c>
      <c r="Q160" s="3">
        <v>2019</v>
      </c>
      <c r="R160" s="2" t="s">
        <v>97</v>
      </c>
      <c r="S160" s="2" t="s">
        <v>98</v>
      </c>
    </row>
    <row r="161" spans="1:19" ht="15.75" x14ac:dyDescent="0.2">
      <c r="A161" s="3">
        <v>2902</v>
      </c>
      <c r="B161" s="6" t="str">
        <f t="shared" si="2"/>
        <v>https://tacoma.curricunet.com/Report/Course/GetReport/2902?reportId=160</v>
      </c>
      <c r="C161" s="2" t="s">
        <v>105</v>
      </c>
      <c r="D161" s="1">
        <v>43409</v>
      </c>
      <c r="E161" s="4">
        <v>5</v>
      </c>
      <c r="F161" s="4"/>
      <c r="G161" s="4">
        <v>0</v>
      </c>
      <c r="H161" s="4"/>
      <c r="I161" s="4">
        <v>0</v>
      </c>
      <c r="J161" s="4"/>
      <c r="K161" s="4">
        <v>0</v>
      </c>
      <c r="L161" s="4"/>
      <c r="M161" s="4">
        <v>0</v>
      </c>
      <c r="N161" s="4"/>
      <c r="O161" s="2" t="s">
        <v>19</v>
      </c>
      <c r="P161" s="2" t="s">
        <v>20</v>
      </c>
      <c r="Q161" s="3">
        <v>2019</v>
      </c>
      <c r="R161" s="2" t="s">
        <v>106</v>
      </c>
      <c r="S161" s="2" t="s">
        <v>107</v>
      </c>
    </row>
    <row r="162" spans="1:19" ht="15.75" x14ac:dyDescent="0.2">
      <c r="A162" s="3">
        <v>2903</v>
      </c>
      <c r="B162" s="6" t="str">
        <f t="shared" si="2"/>
        <v>https://tacoma.curricunet.com/Report/Course/GetReport/2903?reportId=160</v>
      </c>
      <c r="C162" s="2" t="s">
        <v>108</v>
      </c>
      <c r="D162" s="1">
        <v>43409</v>
      </c>
      <c r="E162" s="4">
        <v>3</v>
      </c>
      <c r="F162" s="4"/>
      <c r="G162" s="4">
        <v>0</v>
      </c>
      <c r="H162" s="4"/>
      <c r="I162" s="4">
        <v>0</v>
      </c>
      <c r="J162" s="4"/>
      <c r="K162" s="4">
        <v>0</v>
      </c>
      <c r="L162" s="4"/>
      <c r="M162" s="4">
        <v>0</v>
      </c>
      <c r="N162" s="4"/>
      <c r="O162" s="2" t="s">
        <v>19</v>
      </c>
      <c r="P162" s="2" t="s">
        <v>67</v>
      </c>
      <c r="Q162" s="3">
        <v>2020</v>
      </c>
      <c r="R162" s="2" t="s">
        <v>109</v>
      </c>
      <c r="S162" s="2" t="s">
        <v>110</v>
      </c>
    </row>
    <row r="163" spans="1:19" ht="15.75" x14ac:dyDescent="0.2">
      <c r="A163" s="3">
        <v>2900</v>
      </c>
      <c r="B163" s="6" t="str">
        <f t="shared" si="2"/>
        <v>https://tacoma.curricunet.com/Report/Course/GetReport/2900?reportId=160</v>
      </c>
      <c r="C163" s="2" t="s">
        <v>102</v>
      </c>
      <c r="D163" s="1">
        <v>43409</v>
      </c>
      <c r="E163" s="4"/>
      <c r="F163" s="4"/>
      <c r="G163" s="4">
        <v>2</v>
      </c>
      <c r="H163" s="4"/>
      <c r="I163" s="4"/>
      <c r="J163" s="4"/>
      <c r="K163" s="4"/>
      <c r="L163" s="4"/>
      <c r="M163" s="4"/>
      <c r="N163" s="4"/>
      <c r="O163" s="2" t="s">
        <v>19</v>
      </c>
      <c r="P163" s="2" t="s">
        <v>36</v>
      </c>
      <c r="Q163" s="3">
        <v>2019</v>
      </c>
      <c r="R163" s="2" t="s">
        <v>103</v>
      </c>
      <c r="S163" s="2" t="s">
        <v>104</v>
      </c>
    </row>
    <row r="164" spans="1:19" ht="15.75" x14ac:dyDescent="0.2">
      <c r="A164" s="3">
        <v>2923</v>
      </c>
      <c r="B164" s="6" t="str">
        <f t="shared" si="2"/>
        <v>https://tacoma.curricunet.com/Report/Course/GetReport/2923?reportId=160</v>
      </c>
      <c r="C164" s="2" t="s">
        <v>144</v>
      </c>
      <c r="D164" s="1">
        <v>43409</v>
      </c>
      <c r="E164" s="4"/>
      <c r="F164" s="4"/>
      <c r="G164" s="4">
        <v>3</v>
      </c>
      <c r="H164" s="4"/>
      <c r="I164" s="4"/>
      <c r="J164" s="4"/>
      <c r="K164" s="4"/>
      <c r="L164" s="4"/>
      <c r="M164" s="4"/>
      <c r="N164" s="4"/>
      <c r="O164" s="2" t="s">
        <v>19</v>
      </c>
      <c r="P164" s="2" t="s">
        <v>20</v>
      </c>
      <c r="Q164" s="3">
        <v>2019</v>
      </c>
      <c r="R164" s="2" t="s">
        <v>145</v>
      </c>
      <c r="S164" s="2" t="s">
        <v>146</v>
      </c>
    </row>
    <row r="165" spans="1:19" ht="15.75" x14ac:dyDescent="0.2">
      <c r="A165" s="3">
        <v>2940</v>
      </c>
      <c r="B165" s="6" t="str">
        <f t="shared" si="2"/>
        <v>https://tacoma.curricunet.com/Report/Course/GetReport/2940?reportId=160</v>
      </c>
      <c r="C165" s="2" t="s">
        <v>152</v>
      </c>
      <c r="D165" s="1">
        <v>43409</v>
      </c>
      <c r="E165" s="4"/>
      <c r="F165" s="4"/>
      <c r="G165" s="4">
        <v>2</v>
      </c>
      <c r="H165" s="4"/>
      <c r="I165" s="4"/>
      <c r="J165" s="4"/>
      <c r="K165" s="4"/>
      <c r="L165" s="4"/>
      <c r="M165" s="4"/>
      <c r="N165" s="4"/>
      <c r="O165" s="2" t="s">
        <v>19</v>
      </c>
      <c r="P165" s="2" t="s">
        <v>67</v>
      </c>
      <c r="Q165" s="3">
        <v>2020</v>
      </c>
      <c r="R165" s="2" t="s">
        <v>153</v>
      </c>
      <c r="S165" s="2" t="s">
        <v>154</v>
      </c>
    </row>
    <row r="166" spans="1:19" ht="15.75" x14ac:dyDescent="0.2">
      <c r="A166" s="3">
        <v>2922</v>
      </c>
      <c r="B166" s="6" t="str">
        <f t="shared" si="2"/>
        <v>https://tacoma.curricunet.com/Report/Course/GetReport/2922?reportId=160</v>
      </c>
      <c r="C166" s="2" t="s">
        <v>142</v>
      </c>
      <c r="D166" s="1">
        <v>43409</v>
      </c>
      <c r="E166" s="4">
        <v>1</v>
      </c>
      <c r="F166" s="4"/>
      <c r="G166" s="4"/>
      <c r="H166" s="4"/>
      <c r="I166" s="4"/>
      <c r="J166" s="4"/>
      <c r="K166" s="4"/>
      <c r="L166" s="4"/>
      <c r="M166" s="4"/>
      <c r="N166" s="4"/>
      <c r="O166" s="2" t="s">
        <v>19</v>
      </c>
      <c r="P166" s="2" t="s">
        <v>36</v>
      </c>
      <c r="Q166" s="3">
        <v>2019</v>
      </c>
      <c r="R166" s="2" t="s">
        <v>100</v>
      </c>
      <c r="S166" s="2" t="s">
        <v>143</v>
      </c>
    </row>
    <row r="167" spans="1:19" ht="15.75" x14ac:dyDescent="0.2">
      <c r="A167" s="3">
        <v>2939</v>
      </c>
      <c r="B167" s="6" t="str">
        <f t="shared" si="2"/>
        <v>https://tacoma.curricunet.com/Report/Course/GetReport/2939?reportId=160</v>
      </c>
      <c r="C167" s="2" t="s">
        <v>150</v>
      </c>
      <c r="D167" s="1">
        <v>43409</v>
      </c>
      <c r="E167" s="4">
        <v>1</v>
      </c>
      <c r="F167" s="4"/>
      <c r="G167" s="4"/>
      <c r="H167" s="4"/>
      <c r="I167" s="4"/>
      <c r="J167" s="4"/>
      <c r="K167" s="4"/>
      <c r="L167" s="4"/>
      <c r="M167" s="4"/>
      <c r="N167" s="4"/>
      <c r="O167" s="2" t="s">
        <v>19</v>
      </c>
      <c r="P167" s="2" t="s">
        <v>20</v>
      </c>
      <c r="Q167" s="3">
        <v>2019</v>
      </c>
      <c r="R167" s="2" t="s">
        <v>100</v>
      </c>
      <c r="S167" s="2" t="s">
        <v>151</v>
      </c>
    </row>
    <row r="168" spans="1:19" ht="15.75" x14ac:dyDescent="0.2">
      <c r="A168" s="3">
        <v>2943</v>
      </c>
      <c r="B168" s="6" t="str">
        <f t="shared" si="2"/>
        <v>https://tacoma.curricunet.com/Report/Course/GetReport/2943?reportId=160</v>
      </c>
      <c r="C168" s="2" t="s">
        <v>158</v>
      </c>
      <c r="D168" s="1">
        <v>43409</v>
      </c>
      <c r="E168" s="4">
        <v>1</v>
      </c>
      <c r="F168" s="4"/>
      <c r="G168" s="4"/>
      <c r="H168" s="4"/>
      <c r="I168" s="4"/>
      <c r="J168" s="4"/>
      <c r="K168" s="4"/>
      <c r="L168" s="4"/>
      <c r="M168" s="4"/>
      <c r="N168" s="4"/>
      <c r="O168" s="2" t="s">
        <v>19</v>
      </c>
      <c r="P168" s="2" t="s">
        <v>67</v>
      </c>
      <c r="Q168" s="3">
        <v>2020</v>
      </c>
      <c r="R168" s="2" t="s">
        <v>100</v>
      </c>
      <c r="S168" s="2" t="s">
        <v>159</v>
      </c>
    </row>
    <row r="169" spans="1:19" ht="15.75" x14ac:dyDescent="0.2">
      <c r="A169" s="3">
        <v>2908</v>
      </c>
      <c r="B169" s="6" t="str">
        <f t="shared" si="2"/>
        <v>https://tacoma.curricunet.com/Report/Course/GetReport/2908?reportId=160</v>
      </c>
      <c r="C169" s="2" t="s">
        <v>121</v>
      </c>
      <c r="D169" s="1">
        <v>43556</v>
      </c>
      <c r="E169" s="4">
        <v>2</v>
      </c>
      <c r="F169" s="4"/>
      <c r="G169" s="4"/>
      <c r="H169" s="4"/>
      <c r="I169" s="4"/>
      <c r="J169" s="4"/>
      <c r="K169" s="4"/>
      <c r="L169" s="4"/>
      <c r="M169" s="4"/>
      <c r="N169" s="4"/>
      <c r="O169" s="2" t="s">
        <v>24</v>
      </c>
      <c r="P169" s="2" t="s">
        <v>20</v>
      </c>
      <c r="Q169" s="3">
        <v>2019</v>
      </c>
      <c r="R169" s="2" t="s">
        <v>122</v>
      </c>
      <c r="S169" s="2" t="s">
        <v>123</v>
      </c>
    </row>
    <row r="170" spans="1:19" ht="15.75" x14ac:dyDescent="0.2">
      <c r="A170" s="3">
        <v>2909</v>
      </c>
      <c r="B170" s="6" t="str">
        <f t="shared" si="2"/>
        <v>https://tacoma.curricunet.com/Report/Course/GetReport/2909?reportId=160</v>
      </c>
      <c r="C170" s="2" t="s">
        <v>124</v>
      </c>
      <c r="D170" s="1">
        <v>43556</v>
      </c>
      <c r="E170" s="4">
        <v>2</v>
      </c>
      <c r="F170" s="4"/>
      <c r="G170" s="4"/>
      <c r="H170" s="4"/>
      <c r="I170" s="4"/>
      <c r="J170" s="4"/>
      <c r="K170" s="4"/>
      <c r="L170" s="4"/>
      <c r="M170" s="4"/>
      <c r="N170" s="4"/>
      <c r="O170" s="2" t="s">
        <v>24</v>
      </c>
      <c r="P170" s="2" t="s">
        <v>20</v>
      </c>
      <c r="Q170" s="3">
        <v>2019</v>
      </c>
      <c r="R170" s="2" t="s">
        <v>122</v>
      </c>
      <c r="S170" s="2" t="s">
        <v>125</v>
      </c>
    </row>
    <row r="171" spans="1:19" ht="15.75" x14ac:dyDescent="0.2">
      <c r="A171" s="3">
        <v>2910</v>
      </c>
      <c r="B171" s="6" t="str">
        <f t="shared" si="2"/>
        <v>https://tacoma.curricunet.com/Report/Course/GetReport/2910?reportId=160</v>
      </c>
      <c r="C171" s="2" t="s">
        <v>126</v>
      </c>
      <c r="D171" s="1">
        <v>43556</v>
      </c>
      <c r="E171" s="4">
        <v>2</v>
      </c>
      <c r="F171" s="4"/>
      <c r="G171" s="4"/>
      <c r="H171" s="4"/>
      <c r="I171" s="4"/>
      <c r="J171" s="4"/>
      <c r="K171" s="4"/>
      <c r="L171" s="4"/>
      <c r="M171" s="4"/>
      <c r="N171" s="4"/>
      <c r="O171" s="2" t="s">
        <v>24</v>
      </c>
      <c r="P171" s="2" t="s">
        <v>20</v>
      </c>
      <c r="Q171" s="3">
        <v>2019</v>
      </c>
      <c r="R171" s="2" t="s">
        <v>122</v>
      </c>
      <c r="S171" s="2" t="s">
        <v>127</v>
      </c>
    </row>
    <row r="172" spans="1:19" ht="15.75" x14ac:dyDescent="0.2">
      <c r="A172" s="3">
        <v>2911</v>
      </c>
      <c r="B172" s="6" t="str">
        <f t="shared" si="2"/>
        <v>https://tacoma.curricunet.com/Report/Course/GetReport/2911?reportId=160</v>
      </c>
      <c r="C172" s="2" t="s">
        <v>128</v>
      </c>
      <c r="D172" s="1">
        <v>43556</v>
      </c>
      <c r="E172" s="4">
        <v>2</v>
      </c>
      <c r="F172" s="4"/>
      <c r="G172" s="4"/>
      <c r="H172" s="4"/>
      <c r="I172" s="4"/>
      <c r="J172" s="4"/>
      <c r="K172" s="4"/>
      <c r="L172" s="4"/>
      <c r="M172" s="4"/>
      <c r="N172" s="4"/>
      <c r="O172" s="2" t="s">
        <v>24</v>
      </c>
      <c r="P172" s="2" t="s">
        <v>20</v>
      </c>
      <c r="Q172" s="3">
        <v>2019</v>
      </c>
      <c r="R172" s="2" t="s">
        <v>122</v>
      </c>
      <c r="S172" s="2" t="s">
        <v>129</v>
      </c>
    </row>
    <row r="173" spans="1:19" ht="15.75" x14ac:dyDescent="0.2">
      <c r="A173" s="3">
        <v>2912</v>
      </c>
      <c r="B173" s="6" t="str">
        <f t="shared" si="2"/>
        <v>https://tacoma.curricunet.com/Report/Course/GetReport/2912?reportId=160</v>
      </c>
      <c r="C173" s="2" t="s">
        <v>130</v>
      </c>
      <c r="D173" s="1">
        <v>43556</v>
      </c>
      <c r="E173" s="4">
        <v>2</v>
      </c>
      <c r="F173" s="4"/>
      <c r="G173" s="4"/>
      <c r="H173" s="4"/>
      <c r="I173" s="4"/>
      <c r="J173" s="4"/>
      <c r="K173" s="4"/>
      <c r="L173" s="4"/>
      <c r="M173" s="4"/>
      <c r="N173" s="4"/>
      <c r="O173" s="2" t="s">
        <v>24</v>
      </c>
      <c r="P173" s="2" t="s">
        <v>20</v>
      </c>
      <c r="Q173" s="3">
        <v>2019</v>
      </c>
      <c r="R173" s="2" t="s">
        <v>122</v>
      </c>
      <c r="S173" s="2" t="s">
        <v>131</v>
      </c>
    </row>
    <row r="174" spans="1:19" ht="15.75" x14ac:dyDescent="0.2">
      <c r="A174" s="3">
        <v>2913</v>
      </c>
      <c r="B174" s="6" t="str">
        <f t="shared" si="2"/>
        <v>https://tacoma.curricunet.com/Report/Course/GetReport/2913?reportId=160</v>
      </c>
      <c r="C174" s="2" t="s">
        <v>132</v>
      </c>
      <c r="D174" s="1">
        <v>43556</v>
      </c>
      <c r="E174" s="4">
        <v>3</v>
      </c>
      <c r="F174" s="4"/>
      <c r="G174" s="4"/>
      <c r="H174" s="4"/>
      <c r="I174" s="4"/>
      <c r="J174" s="4"/>
      <c r="K174" s="4"/>
      <c r="L174" s="4"/>
      <c r="M174" s="4"/>
      <c r="N174" s="4"/>
      <c r="O174" s="2" t="s">
        <v>24</v>
      </c>
      <c r="P174" s="2" t="s">
        <v>20</v>
      </c>
      <c r="Q174" s="3">
        <v>2019</v>
      </c>
      <c r="R174" s="2" t="s">
        <v>122</v>
      </c>
      <c r="S174" s="2" t="s">
        <v>133</v>
      </c>
    </row>
    <row r="175" spans="1:19" ht="15.75" x14ac:dyDescent="0.2">
      <c r="A175" s="3">
        <v>2899</v>
      </c>
      <c r="B175" s="6" t="str">
        <f t="shared" si="2"/>
        <v>https://tacoma.curricunet.com/Report/Course/GetReport/2899?reportId=160</v>
      </c>
      <c r="C175" s="2" t="s">
        <v>99</v>
      </c>
      <c r="D175" s="1">
        <v>43409</v>
      </c>
      <c r="E175" s="4">
        <v>1</v>
      </c>
      <c r="F175" s="4"/>
      <c r="G175" s="4"/>
      <c r="H175" s="4"/>
      <c r="I175" s="4"/>
      <c r="J175" s="4"/>
      <c r="K175" s="4"/>
      <c r="L175" s="4"/>
      <c r="M175" s="4"/>
      <c r="N175" s="4"/>
      <c r="O175" s="2" t="s">
        <v>19</v>
      </c>
      <c r="P175" s="2" t="s">
        <v>36</v>
      </c>
      <c r="Q175" s="3">
        <v>2019</v>
      </c>
      <c r="R175" s="2" t="s">
        <v>100</v>
      </c>
      <c r="S175" s="2" t="s">
        <v>101</v>
      </c>
    </row>
    <row r="176" spans="1:19" ht="15.75" x14ac:dyDescent="0.2">
      <c r="A176" s="3">
        <v>2937</v>
      </c>
      <c r="B176" s="6" t="str">
        <f t="shared" si="2"/>
        <v>https://tacoma.curricunet.com/Report/Course/GetReport/2937?reportId=160</v>
      </c>
      <c r="C176" s="2" t="s">
        <v>147</v>
      </c>
      <c r="D176" s="1">
        <v>43409</v>
      </c>
      <c r="E176" s="4"/>
      <c r="F176" s="4"/>
      <c r="G176" s="4">
        <v>3</v>
      </c>
      <c r="H176" s="4"/>
      <c r="I176" s="4"/>
      <c r="J176" s="4"/>
      <c r="K176" s="4"/>
      <c r="L176" s="4"/>
      <c r="M176" s="4"/>
      <c r="N176" s="4"/>
      <c r="O176" s="2" t="s">
        <v>19</v>
      </c>
      <c r="P176" s="2" t="s">
        <v>20</v>
      </c>
      <c r="Q176" s="3">
        <v>2019</v>
      </c>
      <c r="R176" s="2" t="s">
        <v>148</v>
      </c>
      <c r="S176" s="2" t="s">
        <v>149</v>
      </c>
    </row>
    <row r="177" spans="1:19" ht="15.75" x14ac:dyDescent="0.2">
      <c r="A177" s="3">
        <v>2941</v>
      </c>
      <c r="B177" s="6" t="str">
        <f t="shared" si="2"/>
        <v>https://tacoma.curricunet.com/Report/Course/GetReport/2941?reportId=160</v>
      </c>
      <c r="C177" s="2" t="s">
        <v>155</v>
      </c>
      <c r="D177" s="1">
        <v>43409</v>
      </c>
      <c r="E177" s="4"/>
      <c r="F177" s="4"/>
      <c r="G177" s="4">
        <v>3</v>
      </c>
      <c r="H177" s="4"/>
      <c r="I177" s="4"/>
      <c r="J177" s="4"/>
      <c r="K177" s="4"/>
      <c r="L177" s="4"/>
      <c r="M177" s="4"/>
      <c r="N177" s="4"/>
      <c r="O177" s="2" t="s">
        <v>19</v>
      </c>
      <c r="P177" s="2" t="s">
        <v>67</v>
      </c>
      <c r="Q177" s="3">
        <v>2020</v>
      </c>
      <c r="R177" s="2" t="s">
        <v>156</v>
      </c>
      <c r="S177" s="2" t="s">
        <v>157</v>
      </c>
    </row>
    <row r="178" spans="1:19" ht="15.75" x14ac:dyDescent="0.2">
      <c r="A178" s="3">
        <v>2904</v>
      </c>
      <c r="B178" s="6" t="str">
        <f t="shared" si="2"/>
        <v>https://tacoma.curricunet.com/Report/Course/GetReport/2904?reportId=160</v>
      </c>
      <c r="C178" s="2" t="s">
        <v>111</v>
      </c>
      <c r="D178" s="1">
        <v>43409</v>
      </c>
      <c r="E178" s="4">
        <v>4</v>
      </c>
      <c r="F178" s="4"/>
      <c r="G178" s="4">
        <v>0</v>
      </c>
      <c r="H178" s="4"/>
      <c r="I178" s="4">
        <v>0</v>
      </c>
      <c r="J178" s="4"/>
      <c r="K178" s="4">
        <v>0</v>
      </c>
      <c r="L178" s="4"/>
      <c r="M178" s="4">
        <v>0</v>
      </c>
      <c r="N178" s="4"/>
      <c r="O178" s="2" t="s">
        <v>19</v>
      </c>
      <c r="P178" s="2" t="s">
        <v>36</v>
      </c>
      <c r="Q178" s="3">
        <v>2020</v>
      </c>
      <c r="R178" s="2" t="s">
        <v>112</v>
      </c>
      <c r="S178" s="2" t="s">
        <v>113</v>
      </c>
    </row>
    <row r="179" spans="1:19" ht="15.75" x14ac:dyDescent="0.2">
      <c r="A179" s="3">
        <v>2905</v>
      </c>
      <c r="B179" s="6" t="str">
        <f t="shared" si="2"/>
        <v>https://tacoma.curricunet.com/Report/Course/GetReport/2905?reportId=160</v>
      </c>
      <c r="C179" s="2" t="s">
        <v>114</v>
      </c>
      <c r="D179" s="1">
        <v>43409</v>
      </c>
      <c r="E179" s="4">
        <v>4</v>
      </c>
      <c r="F179" s="4"/>
      <c r="G179" s="4">
        <v>0</v>
      </c>
      <c r="H179" s="4"/>
      <c r="I179" s="4">
        <v>0</v>
      </c>
      <c r="J179" s="4"/>
      <c r="K179" s="4">
        <v>0</v>
      </c>
      <c r="L179" s="4"/>
      <c r="M179" s="4">
        <v>0</v>
      </c>
      <c r="N179" s="4"/>
      <c r="O179" s="2" t="s">
        <v>19</v>
      </c>
      <c r="P179" s="2" t="s">
        <v>29</v>
      </c>
      <c r="Q179" s="3">
        <v>2020</v>
      </c>
      <c r="R179" s="2" t="s">
        <v>100</v>
      </c>
      <c r="S179" s="2" t="s">
        <v>115</v>
      </c>
    </row>
    <row r="180" spans="1:19" ht="15.75" x14ac:dyDescent="0.2">
      <c r="A180" s="3">
        <v>2944</v>
      </c>
      <c r="B180" s="6" t="str">
        <f t="shared" si="2"/>
        <v>https://tacoma.curricunet.com/Report/Course/GetReport/2944?reportId=160</v>
      </c>
      <c r="C180" s="2" t="s">
        <v>160</v>
      </c>
      <c r="D180" s="1">
        <v>43409</v>
      </c>
      <c r="E180" s="4"/>
      <c r="F180" s="4"/>
      <c r="G180" s="4">
        <v>2</v>
      </c>
      <c r="H180" s="4"/>
      <c r="I180" s="4"/>
      <c r="J180" s="4"/>
      <c r="K180" s="4"/>
      <c r="L180" s="4"/>
      <c r="M180" s="4"/>
      <c r="N180" s="4"/>
      <c r="O180" s="2" t="s">
        <v>19</v>
      </c>
      <c r="P180" s="2" t="s">
        <v>36</v>
      </c>
      <c r="Q180" s="3">
        <v>2020</v>
      </c>
      <c r="R180" s="2" t="s">
        <v>161</v>
      </c>
      <c r="S180" s="2" t="s">
        <v>162</v>
      </c>
    </row>
    <row r="181" spans="1:19" ht="15.75" x14ac:dyDescent="0.2">
      <c r="A181" s="3">
        <v>2948</v>
      </c>
      <c r="B181" s="6" t="str">
        <f t="shared" si="2"/>
        <v>https://tacoma.curricunet.com/Report/Course/GetReport/2948?reportId=160</v>
      </c>
      <c r="C181" s="2" t="s">
        <v>168</v>
      </c>
      <c r="D181" s="1">
        <v>43409</v>
      </c>
      <c r="E181" s="4"/>
      <c r="F181" s="4"/>
      <c r="G181" s="4">
        <v>2</v>
      </c>
      <c r="H181" s="4"/>
      <c r="I181" s="4"/>
      <c r="J181" s="4"/>
      <c r="K181" s="4"/>
      <c r="L181" s="4"/>
      <c r="M181" s="4"/>
      <c r="N181" s="4"/>
      <c r="O181" s="2" t="s">
        <v>19</v>
      </c>
      <c r="P181" s="2" t="s">
        <v>29</v>
      </c>
      <c r="Q181" s="3">
        <v>2020</v>
      </c>
      <c r="R181" s="2" t="s">
        <v>169</v>
      </c>
      <c r="S181" s="2" t="s">
        <v>170</v>
      </c>
    </row>
    <row r="182" spans="1:19" ht="15.75" x14ac:dyDescent="0.2">
      <c r="A182" s="3">
        <v>2954</v>
      </c>
      <c r="B182" s="6" t="str">
        <f t="shared" si="2"/>
        <v>https://tacoma.curricunet.com/Report/Course/GetReport/2954?reportId=160</v>
      </c>
      <c r="C182" s="2" t="s">
        <v>181</v>
      </c>
      <c r="D182" s="1">
        <v>43409</v>
      </c>
      <c r="E182" s="4"/>
      <c r="F182" s="4"/>
      <c r="G182" s="4">
        <v>1</v>
      </c>
      <c r="H182" s="4"/>
      <c r="I182" s="4"/>
      <c r="J182" s="4"/>
      <c r="K182" s="4"/>
      <c r="L182" s="4"/>
      <c r="M182" s="4"/>
      <c r="N182" s="4"/>
      <c r="O182" s="2" t="s">
        <v>19</v>
      </c>
      <c r="P182" s="2" t="s">
        <v>20</v>
      </c>
      <c r="Q182" s="3">
        <v>2020</v>
      </c>
      <c r="R182" s="2" t="s">
        <v>182</v>
      </c>
      <c r="S182" s="2" t="s">
        <v>183</v>
      </c>
    </row>
    <row r="183" spans="1:19" ht="15.75" x14ac:dyDescent="0.2">
      <c r="A183" s="3">
        <v>2696</v>
      </c>
      <c r="B183" s="6" t="str">
        <f t="shared" si="2"/>
        <v>https://tacoma.curricunet.com/Report/Course/GetReport/2696?reportId=160</v>
      </c>
      <c r="C183" s="2" t="s">
        <v>48</v>
      </c>
      <c r="D183" s="1">
        <v>43409</v>
      </c>
      <c r="E183" s="4">
        <v>1</v>
      </c>
      <c r="F183" s="4"/>
      <c r="G183" s="4"/>
      <c r="H183" s="4"/>
      <c r="I183" s="4"/>
      <c r="J183" s="4"/>
      <c r="K183" s="4"/>
      <c r="L183" s="4"/>
      <c r="M183" s="4"/>
      <c r="N183" s="4"/>
      <c r="O183" s="2" t="s">
        <v>24</v>
      </c>
      <c r="P183" s="2" t="s">
        <v>20</v>
      </c>
      <c r="Q183" s="3">
        <v>2018</v>
      </c>
      <c r="R183" s="2" t="s">
        <v>49</v>
      </c>
      <c r="S183" s="2" t="s">
        <v>50</v>
      </c>
    </row>
    <row r="184" spans="1:19" ht="15.75" x14ac:dyDescent="0.2">
      <c r="A184" s="3">
        <v>2697</v>
      </c>
      <c r="B184" s="6" t="str">
        <f t="shared" si="2"/>
        <v>https://tacoma.curricunet.com/Report/Course/GetReport/2697?reportId=160</v>
      </c>
      <c r="C184" s="2" t="s">
        <v>51</v>
      </c>
      <c r="D184" s="1">
        <v>43409</v>
      </c>
      <c r="E184" s="4"/>
      <c r="F184" s="4"/>
      <c r="G184" s="4"/>
      <c r="H184" s="4"/>
      <c r="I184" s="4">
        <v>8</v>
      </c>
      <c r="J184" s="4"/>
      <c r="K184" s="4"/>
      <c r="L184" s="4"/>
      <c r="M184" s="4"/>
      <c r="N184" s="4"/>
      <c r="O184" s="2" t="s">
        <v>24</v>
      </c>
      <c r="P184" s="2" t="s">
        <v>20</v>
      </c>
      <c r="Q184" s="3">
        <v>2018</v>
      </c>
      <c r="R184" s="2" t="s">
        <v>49</v>
      </c>
      <c r="S184" s="2" t="s">
        <v>52</v>
      </c>
    </row>
    <row r="185" spans="1:19" ht="15.75" x14ac:dyDescent="0.2">
      <c r="A185" s="3">
        <v>2698</v>
      </c>
      <c r="B185" s="6" t="str">
        <f t="shared" si="2"/>
        <v>https://tacoma.curricunet.com/Report/Course/GetReport/2698?reportId=160</v>
      </c>
      <c r="C185" s="2" t="s">
        <v>53</v>
      </c>
      <c r="D185" s="1">
        <v>43409</v>
      </c>
      <c r="E185" s="4">
        <v>1</v>
      </c>
      <c r="F185" s="4"/>
      <c r="G185" s="4"/>
      <c r="H185" s="4"/>
      <c r="I185" s="4"/>
      <c r="J185" s="4"/>
      <c r="K185" s="4"/>
      <c r="L185" s="4"/>
      <c r="M185" s="4"/>
      <c r="N185" s="4"/>
      <c r="O185" s="2" t="s">
        <v>24</v>
      </c>
      <c r="P185" s="2" t="s">
        <v>20</v>
      </c>
      <c r="Q185" s="3">
        <v>2018</v>
      </c>
      <c r="R185" s="2" t="s">
        <v>49</v>
      </c>
      <c r="S185" s="2" t="s">
        <v>54</v>
      </c>
    </row>
    <row r="186" spans="1:19" ht="15.75" x14ac:dyDescent="0.2">
      <c r="A186" s="3">
        <v>2953</v>
      </c>
      <c r="B186" s="6" t="str">
        <f t="shared" si="2"/>
        <v>https://tacoma.curricunet.com/Report/Course/GetReport/2953?reportId=160</v>
      </c>
      <c r="C186" s="2" t="s">
        <v>179</v>
      </c>
      <c r="D186" s="1">
        <v>43409</v>
      </c>
      <c r="E186" s="4">
        <v>1</v>
      </c>
      <c r="F186" s="4"/>
      <c r="G186" s="4"/>
      <c r="H186" s="4"/>
      <c r="I186" s="4"/>
      <c r="J186" s="4"/>
      <c r="K186" s="4"/>
      <c r="L186" s="4"/>
      <c r="M186" s="4"/>
      <c r="N186" s="4"/>
      <c r="O186" s="2" t="s">
        <v>19</v>
      </c>
      <c r="P186" s="2" t="s">
        <v>20</v>
      </c>
      <c r="Q186" s="3">
        <v>2020</v>
      </c>
      <c r="R186" s="2" t="s">
        <v>177</v>
      </c>
      <c r="S186" s="2" t="s">
        <v>180</v>
      </c>
    </row>
    <row r="187" spans="1:19" ht="15.75" x14ac:dyDescent="0.2">
      <c r="A187" s="3">
        <v>2699</v>
      </c>
      <c r="B187" s="6" t="str">
        <f t="shared" si="2"/>
        <v>https://tacoma.curricunet.com/Report/Course/GetReport/2699?reportId=160</v>
      </c>
      <c r="C187" s="2" t="s">
        <v>55</v>
      </c>
      <c r="D187" s="1">
        <v>43409</v>
      </c>
      <c r="E187" s="4">
        <v>2</v>
      </c>
      <c r="F187" s="4"/>
      <c r="G187" s="4"/>
      <c r="H187" s="4"/>
      <c r="I187" s="4"/>
      <c r="J187" s="4"/>
      <c r="K187" s="4"/>
      <c r="L187" s="4"/>
      <c r="M187" s="4"/>
      <c r="N187" s="4"/>
      <c r="O187" s="2" t="s">
        <v>24</v>
      </c>
      <c r="P187" s="2" t="s">
        <v>20</v>
      </c>
      <c r="Q187" s="3">
        <v>2018</v>
      </c>
      <c r="R187" s="2" t="s">
        <v>49</v>
      </c>
      <c r="S187" s="2" t="s">
        <v>56</v>
      </c>
    </row>
    <row r="188" spans="1:19" ht="15.75" x14ac:dyDescent="0.2">
      <c r="A188" s="3">
        <v>2952</v>
      </c>
      <c r="B188" s="6" t="str">
        <f t="shared" si="2"/>
        <v>https://tacoma.curricunet.com/Report/Course/GetReport/2952?reportId=160</v>
      </c>
      <c r="C188" s="2" t="s">
        <v>176</v>
      </c>
      <c r="D188" s="1">
        <v>43409</v>
      </c>
      <c r="E188" s="4"/>
      <c r="F188" s="4"/>
      <c r="G188" s="4">
        <v>1</v>
      </c>
      <c r="H188" s="4"/>
      <c r="I188" s="4"/>
      <c r="J188" s="4"/>
      <c r="K188" s="4"/>
      <c r="L188" s="4"/>
      <c r="M188" s="4"/>
      <c r="N188" s="4"/>
      <c r="O188" s="2" t="s">
        <v>19</v>
      </c>
      <c r="P188" s="2" t="s">
        <v>20</v>
      </c>
      <c r="Q188" s="3">
        <v>2020</v>
      </c>
      <c r="R188" s="2" t="s">
        <v>177</v>
      </c>
      <c r="S188" s="2" t="s">
        <v>178</v>
      </c>
    </row>
    <row r="189" spans="1:19" ht="15.75" x14ac:dyDescent="0.2">
      <c r="A189" s="3">
        <v>2947</v>
      </c>
      <c r="B189" s="6" t="str">
        <f t="shared" si="2"/>
        <v>https://tacoma.curricunet.com/Report/Course/GetReport/2947?reportId=160</v>
      </c>
      <c r="C189" s="2" t="s">
        <v>166</v>
      </c>
      <c r="D189" s="1">
        <v>43409</v>
      </c>
      <c r="E189" s="4">
        <v>1</v>
      </c>
      <c r="F189" s="4"/>
      <c r="G189" s="4"/>
      <c r="H189" s="4"/>
      <c r="I189" s="4"/>
      <c r="J189" s="4"/>
      <c r="K189" s="4"/>
      <c r="L189" s="4"/>
      <c r="M189" s="4"/>
      <c r="N189" s="4"/>
      <c r="O189" s="2" t="s">
        <v>19</v>
      </c>
      <c r="P189" s="2" t="s">
        <v>36</v>
      </c>
      <c r="Q189" s="3">
        <v>2020</v>
      </c>
      <c r="R189" s="2" t="s">
        <v>100</v>
      </c>
      <c r="S189" s="2" t="s">
        <v>167</v>
      </c>
    </row>
    <row r="190" spans="1:19" ht="15.75" x14ac:dyDescent="0.2">
      <c r="A190" s="3">
        <v>2951</v>
      </c>
      <c r="B190" s="6" t="str">
        <f t="shared" si="2"/>
        <v>https://tacoma.curricunet.com/Report/Course/GetReport/2951?reportId=160</v>
      </c>
      <c r="C190" s="2" t="s">
        <v>174</v>
      </c>
      <c r="D190" s="1">
        <v>43409</v>
      </c>
      <c r="E190" s="4">
        <v>1</v>
      </c>
      <c r="F190" s="4"/>
      <c r="G190" s="4"/>
      <c r="H190" s="4"/>
      <c r="I190" s="4"/>
      <c r="J190" s="4"/>
      <c r="K190" s="4"/>
      <c r="L190" s="4"/>
      <c r="M190" s="4"/>
      <c r="N190" s="4"/>
      <c r="O190" s="2" t="s">
        <v>19</v>
      </c>
      <c r="P190" s="2" t="s">
        <v>29</v>
      </c>
      <c r="Q190" s="3">
        <v>2020</v>
      </c>
      <c r="R190" s="2" t="s">
        <v>100</v>
      </c>
      <c r="S190" s="2" t="s">
        <v>175</v>
      </c>
    </row>
    <row r="191" spans="1:19" ht="15.75" x14ac:dyDescent="0.2">
      <c r="A191" s="3">
        <v>2762</v>
      </c>
      <c r="B191" s="6" t="str">
        <f t="shared" si="2"/>
        <v>https://tacoma.curricunet.com/Report/Course/GetReport/2762?reportId=160</v>
      </c>
      <c r="C191" s="2" t="s">
        <v>60</v>
      </c>
      <c r="D191" s="1">
        <v>43409</v>
      </c>
      <c r="E191" s="4"/>
      <c r="F191" s="4"/>
      <c r="G191" s="4">
        <v>1</v>
      </c>
      <c r="H191" s="4"/>
      <c r="I191" s="4"/>
      <c r="J191" s="4"/>
      <c r="K191" s="4"/>
      <c r="L191" s="4"/>
      <c r="M191" s="4"/>
      <c r="N191" s="4"/>
      <c r="O191" s="2" t="s">
        <v>24</v>
      </c>
      <c r="P191" s="2" t="s">
        <v>20</v>
      </c>
      <c r="Q191" s="3">
        <v>2018</v>
      </c>
      <c r="R191" s="2" t="s">
        <v>61</v>
      </c>
      <c r="S191" s="2" t="s">
        <v>62</v>
      </c>
    </row>
    <row r="192" spans="1:19" ht="15.75" x14ac:dyDescent="0.2">
      <c r="A192" s="3">
        <v>2914</v>
      </c>
      <c r="B192" s="6" t="str">
        <f t="shared" si="2"/>
        <v>https://tacoma.curricunet.com/Report/Course/GetReport/2914?reportId=160</v>
      </c>
      <c r="C192" s="2" t="s">
        <v>134</v>
      </c>
      <c r="D192" s="1">
        <v>43556</v>
      </c>
      <c r="E192" s="4">
        <v>2</v>
      </c>
      <c r="F192" s="4"/>
      <c r="G192" s="4"/>
      <c r="H192" s="4"/>
      <c r="I192" s="4"/>
      <c r="J192" s="4"/>
      <c r="K192" s="4"/>
      <c r="L192" s="4"/>
      <c r="M192" s="4"/>
      <c r="N192" s="4"/>
      <c r="O192" s="2" t="s">
        <v>24</v>
      </c>
      <c r="P192" s="2" t="s">
        <v>20</v>
      </c>
      <c r="Q192" s="3">
        <v>2019</v>
      </c>
      <c r="R192" s="2" t="s">
        <v>122</v>
      </c>
      <c r="S192" s="2" t="s">
        <v>135</v>
      </c>
    </row>
    <row r="193" spans="1:19" ht="15.75" x14ac:dyDescent="0.2">
      <c r="A193" s="3">
        <v>2915</v>
      </c>
      <c r="B193" s="6" t="str">
        <f t="shared" si="2"/>
        <v>https://tacoma.curricunet.com/Report/Course/GetReport/2915?reportId=160</v>
      </c>
      <c r="C193" s="2" t="s">
        <v>136</v>
      </c>
      <c r="D193" s="1">
        <v>43556</v>
      </c>
      <c r="E193" s="4">
        <v>3</v>
      </c>
      <c r="F193" s="4"/>
      <c r="G193" s="4"/>
      <c r="H193" s="4"/>
      <c r="I193" s="4"/>
      <c r="J193" s="4"/>
      <c r="K193" s="4"/>
      <c r="L193" s="4"/>
      <c r="M193" s="4"/>
      <c r="N193" s="4"/>
      <c r="O193" s="2" t="s">
        <v>24</v>
      </c>
      <c r="P193" s="2" t="s">
        <v>20</v>
      </c>
      <c r="Q193" s="3">
        <v>2019</v>
      </c>
      <c r="R193" s="2" t="s">
        <v>122</v>
      </c>
      <c r="S193" s="2" t="s">
        <v>137</v>
      </c>
    </row>
    <row r="194" spans="1:19" ht="15.75" x14ac:dyDescent="0.2">
      <c r="A194" s="3">
        <v>2916</v>
      </c>
      <c r="B194" s="6" t="str">
        <f t="shared" ref="B194:B257" si="3">HYPERLINK("https://tacoma.curricunet.com/Report/Course/GetReport/"&amp;A194&amp;"?reportId=160", "https://tacoma.curricunet.com/Report/Course/GetReport/"&amp;A194&amp;"?reportId=160")</f>
        <v>https://tacoma.curricunet.com/Report/Course/GetReport/2916?reportId=160</v>
      </c>
      <c r="C194" s="2" t="s">
        <v>138</v>
      </c>
      <c r="D194" s="1">
        <v>43556</v>
      </c>
      <c r="E194" s="4">
        <v>2</v>
      </c>
      <c r="F194" s="4"/>
      <c r="G194" s="4"/>
      <c r="H194" s="4"/>
      <c r="I194" s="4"/>
      <c r="J194" s="4"/>
      <c r="K194" s="4"/>
      <c r="L194" s="4"/>
      <c r="M194" s="4"/>
      <c r="N194" s="4"/>
      <c r="O194" s="2" t="s">
        <v>24</v>
      </c>
      <c r="P194" s="2" t="s">
        <v>20</v>
      </c>
      <c r="Q194" s="3">
        <v>2019</v>
      </c>
      <c r="R194" s="2" t="s">
        <v>122</v>
      </c>
      <c r="S194" s="2" t="s">
        <v>139</v>
      </c>
    </row>
    <row r="195" spans="1:19" ht="15.75" x14ac:dyDescent="0.2">
      <c r="A195" s="3">
        <v>2917</v>
      </c>
      <c r="B195" s="6" t="str">
        <f t="shared" si="3"/>
        <v>https://tacoma.curricunet.com/Report/Course/GetReport/2917?reportId=160</v>
      </c>
      <c r="C195" s="2" t="s">
        <v>140</v>
      </c>
      <c r="D195" s="1">
        <v>43556</v>
      </c>
      <c r="E195" s="4">
        <v>3</v>
      </c>
      <c r="F195" s="4"/>
      <c r="G195" s="4"/>
      <c r="H195" s="4"/>
      <c r="I195" s="4"/>
      <c r="J195" s="4"/>
      <c r="K195" s="4"/>
      <c r="L195" s="4"/>
      <c r="M195" s="4"/>
      <c r="N195" s="4"/>
      <c r="O195" s="2" t="s">
        <v>24</v>
      </c>
      <c r="P195" s="2" t="s">
        <v>20</v>
      </c>
      <c r="Q195" s="3">
        <v>2019</v>
      </c>
      <c r="R195" s="2" t="s">
        <v>122</v>
      </c>
      <c r="S195" s="2" t="s">
        <v>141</v>
      </c>
    </row>
    <row r="196" spans="1:19" ht="15.75" x14ac:dyDescent="0.2">
      <c r="A196" s="3">
        <v>2907</v>
      </c>
      <c r="B196" s="6" t="str">
        <f t="shared" si="3"/>
        <v>https://tacoma.curricunet.com/Report/Course/GetReport/2907?reportId=160</v>
      </c>
      <c r="C196" s="2" t="s">
        <v>119</v>
      </c>
      <c r="D196" s="1">
        <v>43409</v>
      </c>
      <c r="E196" s="4">
        <v>1</v>
      </c>
      <c r="F196" s="4"/>
      <c r="G196" s="4"/>
      <c r="H196" s="4"/>
      <c r="I196" s="4"/>
      <c r="J196" s="4"/>
      <c r="K196" s="4"/>
      <c r="L196" s="4"/>
      <c r="M196" s="4"/>
      <c r="N196" s="4"/>
      <c r="O196" s="2" t="s">
        <v>19</v>
      </c>
      <c r="P196" s="2" t="s">
        <v>20</v>
      </c>
      <c r="Q196" s="3">
        <v>2020</v>
      </c>
      <c r="R196" s="2" t="s">
        <v>100</v>
      </c>
      <c r="S196" s="2" t="s">
        <v>120</v>
      </c>
    </row>
    <row r="197" spans="1:19" ht="15.75" x14ac:dyDescent="0.2">
      <c r="A197" s="3">
        <v>2945</v>
      </c>
      <c r="B197" s="6" t="str">
        <f t="shared" si="3"/>
        <v>https://tacoma.curricunet.com/Report/Course/GetReport/2945?reportId=160</v>
      </c>
      <c r="C197" s="2" t="s">
        <v>163</v>
      </c>
      <c r="D197" s="1">
        <v>43409</v>
      </c>
      <c r="E197" s="4"/>
      <c r="F197" s="4"/>
      <c r="G197" s="4">
        <v>3</v>
      </c>
      <c r="H197" s="4"/>
      <c r="I197" s="4"/>
      <c r="J197" s="4"/>
      <c r="K197" s="4"/>
      <c r="L197" s="4"/>
      <c r="M197" s="4"/>
      <c r="N197" s="4"/>
      <c r="O197" s="2" t="s">
        <v>19</v>
      </c>
      <c r="P197" s="2" t="s">
        <v>36</v>
      </c>
      <c r="Q197" s="3">
        <v>2020</v>
      </c>
      <c r="R197" s="2" t="s">
        <v>164</v>
      </c>
      <c r="S197" s="2" t="s">
        <v>165</v>
      </c>
    </row>
    <row r="198" spans="1:19" ht="15.75" x14ac:dyDescent="0.2">
      <c r="A198" s="3">
        <v>2949</v>
      </c>
      <c r="B198" s="6" t="str">
        <f t="shared" si="3"/>
        <v>https://tacoma.curricunet.com/Report/Course/GetReport/2949?reportId=160</v>
      </c>
      <c r="C198" s="2" t="s">
        <v>171</v>
      </c>
      <c r="D198" s="1">
        <v>43409</v>
      </c>
      <c r="E198" s="4"/>
      <c r="F198" s="4"/>
      <c r="G198" s="4">
        <v>3</v>
      </c>
      <c r="H198" s="4"/>
      <c r="I198" s="4"/>
      <c r="J198" s="4"/>
      <c r="K198" s="4"/>
      <c r="L198" s="4"/>
      <c r="M198" s="4"/>
      <c r="N198" s="4"/>
      <c r="O198" s="2" t="s">
        <v>19</v>
      </c>
      <c r="P198" s="2" t="s">
        <v>29</v>
      </c>
      <c r="Q198" s="3">
        <v>2020</v>
      </c>
      <c r="R198" s="2" t="s">
        <v>172</v>
      </c>
      <c r="S198" s="2" t="s">
        <v>173</v>
      </c>
    </row>
    <row r="199" spans="1:19" ht="15.75" x14ac:dyDescent="0.2">
      <c r="A199" s="3">
        <v>2906</v>
      </c>
      <c r="B199" s="6" t="str">
        <f t="shared" si="3"/>
        <v>https://tacoma.curricunet.com/Report/Course/GetReport/2906?reportId=160</v>
      </c>
      <c r="C199" s="2" t="s">
        <v>116</v>
      </c>
      <c r="D199" s="1">
        <v>43409</v>
      </c>
      <c r="E199" s="4"/>
      <c r="F199" s="4"/>
      <c r="G199" s="4"/>
      <c r="H199" s="4"/>
      <c r="I199" s="4">
        <v>6</v>
      </c>
      <c r="J199" s="4"/>
      <c r="K199" s="4"/>
      <c r="L199" s="4"/>
      <c r="M199" s="4"/>
      <c r="N199" s="4"/>
      <c r="O199" s="2" t="s">
        <v>19</v>
      </c>
      <c r="P199" s="2" t="s">
        <v>20</v>
      </c>
      <c r="Q199" s="3">
        <v>2020</v>
      </c>
      <c r="R199" s="2" t="s">
        <v>117</v>
      </c>
      <c r="S199" s="2" t="s">
        <v>118</v>
      </c>
    </row>
    <row r="200" spans="1:19" ht="15.75" x14ac:dyDescent="0.2">
      <c r="A200" s="3">
        <v>3090</v>
      </c>
      <c r="B200" s="6" t="str">
        <f t="shared" si="3"/>
        <v>https://tacoma.curricunet.com/Report/Course/GetReport/3090?reportId=160</v>
      </c>
      <c r="C200" s="2" t="s">
        <v>327</v>
      </c>
      <c r="D200" s="1">
        <v>43472</v>
      </c>
      <c r="E200" s="4">
        <v>5</v>
      </c>
      <c r="F200" s="4"/>
      <c r="G200" s="4"/>
      <c r="H200" s="4"/>
      <c r="I200" s="4"/>
      <c r="J200" s="4"/>
      <c r="K200" s="4"/>
      <c r="L200" s="4"/>
      <c r="M200" s="4"/>
      <c r="N200" s="4"/>
      <c r="O200" s="2" t="s">
        <v>28</v>
      </c>
      <c r="P200" s="2" t="s">
        <v>20</v>
      </c>
      <c r="Q200" s="3">
        <v>2019</v>
      </c>
      <c r="R200" s="2" t="s">
        <v>328</v>
      </c>
      <c r="S200" s="2" t="s">
        <v>329</v>
      </c>
    </row>
    <row r="201" spans="1:19" ht="15.75" x14ac:dyDescent="0.2">
      <c r="A201" s="3">
        <v>2790</v>
      </c>
      <c r="B201" s="6" t="str">
        <f t="shared" si="3"/>
        <v>https://tacoma.curricunet.com/Report/Course/GetReport/2790?reportId=160</v>
      </c>
      <c r="C201" s="2" t="s">
        <v>82</v>
      </c>
      <c r="D201" s="1">
        <v>43374</v>
      </c>
      <c r="E201" s="4">
        <v>5</v>
      </c>
      <c r="F201" s="4"/>
      <c r="G201" s="4"/>
      <c r="H201" s="4"/>
      <c r="I201" s="4"/>
      <c r="J201" s="4"/>
      <c r="K201" s="4"/>
      <c r="L201" s="4"/>
      <c r="M201" s="4"/>
      <c r="N201" s="4"/>
      <c r="O201" s="2" t="s">
        <v>19</v>
      </c>
      <c r="P201" s="2" t="s">
        <v>36</v>
      </c>
      <c r="Q201" s="3">
        <v>2019</v>
      </c>
      <c r="R201" s="2" t="s">
        <v>83</v>
      </c>
      <c r="S201" s="2" t="s">
        <v>84</v>
      </c>
    </row>
    <row r="202" spans="1:19" ht="15.75" x14ac:dyDescent="0.2">
      <c r="A202" s="3">
        <v>3205</v>
      </c>
      <c r="B202" s="6" t="str">
        <f t="shared" si="3"/>
        <v>https://tacoma.curricunet.com/Report/Course/GetReport/3205?reportId=160</v>
      </c>
      <c r="C202" s="2" t="s">
        <v>472</v>
      </c>
      <c r="D202" s="1">
        <v>43556</v>
      </c>
      <c r="E202" s="4">
        <v>5</v>
      </c>
      <c r="F202" s="4"/>
      <c r="G202" s="4"/>
      <c r="H202" s="4"/>
      <c r="I202" s="4"/>
      <c r="J202" s="4"/>
      <c r="K202" s="4"/>
      <c r="L202" s="4"/>
      <c r="M202" s="4"/>
      <c r="N202" s="4"/>
      <c r="O202" s="2" t="s">
        <v>19</v>
      </c>
      <c r="P202" s="2" t="s">
        <v>36</v>
      </c>
      <c r="Q202" s="3">
        <v>2019</v>
      </c>
      <c r="R202" s="2" t="s">
        <v>473</v>
      </c>
      <c r="S202" s="2" t="s">
        <v>474</v>
      </c>
    </row>
    <row r="203" spans="1:19" ht="15.75" x14ac:dyDescent="0.2">
      <c r="A203" s="3">
        <v>3248</v>
      </c>
      <c r="B203" s="6" t="str">
        <f t="shared" si="3"/>
        <v>https://tacoma.curricunet.com/Report/Course/GetReport/3248?reportId=160</v>
      </c>
      <c r="C203" s="2" t="s">
        <v>530</v>
      </c>
      <c r="D203" s="1">
        <v>43619</v>
      </c>
      <c r="E203" s="4">
        <v>5</v>
      </c>
      <c r="F203" s="4"/>
      <c r="G203" s="4"/>
      <c r="H203" s="4"/>
      <c r="I203" s="4"/>
      <c r="J203" s="4"/>
      <c r="K203" s="4"/>
      <c r="L203" s="4"/>
      <c r="M203" s="4"/>
      <c r="N203" s="4"/>
      <c r="O203" s="2" t="s">
        <v>19</v>
      </c>
      <c r="P203" s="2" t="s">
        <v>20</v>
      </c>
      <c r="Q203" s="3">
        <v>2019</v>
      </c>
      <c r="R203" s="2" t="s">
        <v>531</v>
      </c>
      <c r="S203" s="2" t="s">
        <v>532</v>
      </c>
    </row>
    <row r="204" spans="1:19" ht="15.75" x14ac:dyDescent="0.2">
      <c r="A204" s="3">
        <v>3202</v>
      </c>
      <c r="B204" s="6" t="str">
        <f t="shared" si="3"/>
        <v>https://tacoma.curricunet.com/Report/Course/GetReport/3202?reportId=160</v>
      </c>
      <c r="C204" s="2" t="s">
        <v>469</v>
      </c>
      <c r="D204" s="1">
        <v>43556</v>
      </c>
      <c r="E204" s="4">
        <v>5</v>
      </c>
      <c r="F204" s="4"/>
      <c r="G204" s="4"/>
      <c r="H204" s="4"/>
      <c r="I204" s="4"/>
      <c r="J204" s="4"/>
      <c r="K204" s="4"/>
      <c r="L204" s="4"/>
      <c r="M204" s="4"/>
      <c r="N204" s="4"/>
      <c r="O204" s="2" t="s">
        <v>19</v>
      </c>
      <c r="P204" s="2" t="s">
        <v>20</v>
      </c>
      <c r="Q204" s="3">
        <v>2019</v>
      </c>
      <c r="R204" s="2" t="s">
        <v>470</v>
      </c>
      <c r="S204" s="2" t="s">
        <v>471</v>
      </c>
    </row>
    <row r="205" spans="1:19" ht="15.75" x14ac:dyDescent="0.2">
      <c r="A205" s="3">
        <v>3194</v>
      </c>
      <c r="B205" s="6" t="str">
        <f t="shared" si="3"/>
        <v>https://tacoma.curricunet.com/Report/Course/GetReport/3194?reportId=160</v>
      </c>
      <c r="C205" s="2" t="s">
        <v>454</v>
      </c>
      <c r="D205" s="1">
        <v>43556</v>
      </c>
      <c r="E205" s="4">
        <v>3</v>
      </c>
      <c r="F205" s="4"/>
      <c r="G205" s="4"/>
      <c r="H205" s="4"/>
      <c r="I205" s="4"/>
      <c r="J205" s="4"/>
      <c r="K205" s="4"/>
      <c r="L205" s="4"/>
      <c r="M205" s="4"/>
      <c r="N205" s="4"/>
      <c r="O205" s="2" t="s">
        <v>24</v>
      </c>
      <c r="P205" s="2" t="s">
        <v>20</v>
      </c>
      <c r="Q205" s="3">
        <v>2019</v>
      </c>
      <c r="R205" s="2" t="s">
        <v>455</v>
      </c>
      <c r="S205" s="2" t="s">
        <v>456</v>
      </c>
    </row>
    <row r="206" spans="1:19" ht="15.75" x14ac:dyDescent="0.2">
      <c r="A206" s="3">
        <v>3195</v>
      </c>
      <c r="B206" s="6" t="str">
        <f t="shared" si="3"/>
        <v>https://tacoma.curricunet.com/Report/Course/GetReport/3195?reportId=160</v>
      </c>
      <c r="C206" s="2" t="s">
        <v>457</v>
      </c>
      <c r="D206" s="1">
        <v>43556</v>
      </c>
      <c r="E206" s="4">
        <v>3</v>
      </c>
      <c r="F206" s="4"/>
      <c r="G206" s="4"/>
      <c r="H206" s="4"/>
      <c r="I206" s="4"/>
      <c r="J206" s="4"/>
      <c r="K206" s="4"/>
      <c r="L206" s="4"/>
      <c r="M206" s="4"/>
      <c r="N206" s="4"/>
      <c r="O206" s="2" t="s">
        <v>19</v>
      </c>
      <c r="P206" s="2" t="s">
        <v>67</v>
      </c>
      <c r="Q206" s="3">
        <v>2020</v>
      </c>
      <c r="R206" s="2" t="s">
        <v>458</v>
      </c>
      <c r="S206" s="2" t="s">
        <v>459</v>
      </c>
    </row>
    <row r="207" spans="1:19" ht="15.75" x14ac:dyDescent="0.2">
      <c r="A207" s="3">
        <v>3063</v>
      </c>
      <c r="B207" s="6" t="str">
        <f t="shared" si="3"/>
        <v>https://tacoma.curricunet.com/Report/Course/GetReport/3063?reportId=160</v>
      </c>
      <c r="C207" s="2" t="s">
        <v>265</v>
      </c>
      <c r="D207" s="1">
        <v>43409</v>
      </c>
      <c r="E207" s="4">
        <v>4</v>
      </c>
      <c r="F207" s="4"/>
      <c r="G207" s="4"/>
      <c r="H207" s="4"/>
      <c r="I207" s="4"/>
      <c r="J207" s="4"/>
      <c r="K207" s="4"/>
      <c r="L207" s="4"/>
      <c r="M207" s="4"/>
      <c r="N207" s="4"/>
      <c r="O207" s="2" t="s">
        <v>19</v>
      </c>
      <c r="P207" s="2" t="s">
        <v>36</v>
      </c>
      <c r="Q207" s="3">
        <v>2019</v>
      </c>
      <c r="R207" s="2" t="s">
        <v>266</v>
      </c>
      <c r="S207" s="2" t="s">
        <v>267</v>
      </c>
    </row>
    <row r="208" spans="1:19" ht="15.75" x14ac:dyDescent="0.2">
      <c r="A208" s="3">
        <v>3062</v>
      </c>
      <c r="B208" s="6" t="str">
        <f t="shared" si="3"/>
        <v>https://tacoma.curricunet.com/Report/Course/GetReport/3062?reportId=160</v>
      </c>
      <c r="C208" s="2" t="s">
        <v>262</v>
      </c>
      <c r="D208" s="1">
        <v>43409</v>
      </c>
      <c r="E208" s="4">
        <v>1.9</v>
      </c>
      <c r="F208" s="4"/>
      <c r="G208" s="4">
        <v>0.1</v>
      </c>
      <c r="H208" s="4"/>
      <c r="I208" s="4"/>
      <c r="J208" s="4"/>
      <c r="K208" s="4"/>
      <c r="L208" s="4"/>
      <c r="M208" s="4"/>
      <c r="N208" s="4"/>
      <c r="O208" s="2" t="s">
        <v>28</v>
      </c>
      <c r="P208" s="2" t="s">
        <v>36</v>
      </c>
      <c r="Q208" s="3">
        <v>2019</v>
      </c>
      <c r="R208" s="2" t="s">
        <v>263</v>
      </c>
      <c r="S208" s="2" t="s">
        <v>264</v>
      </c>
    </row>
    <row r="209" spans="1:19" ht="15.75" x14ac:dyDescent="0.2">
      <c r="A209" s="3">
        <v>3064</v>
      </c>
      <c r="B209" s="6" t="str">
        <f t="shared" si="3"/>
        <v>https://tacoma.curricunet.com/Report/Course/GetReport/3064?reportId=160</v>
      </c>
      <c r="C209" s="2" t="s">
        <v>268</v>
      </c>
      <c r="D209" s="1">
        <v>43409</v>
      </c>
      <c r="E209" s="4">
        <v>2</v>
      </c>
      <c r="F209" s="4"/>
      <c r="G209" s="4"/>
      <c r="H209" s="4"/>
      <c r="I209" s="4"/>
      <c r="J209" s="4"/>
      <c r="K209" s="4"/>
      <c r="L209" s="4"/>
      <c r="M209" s="4"/>
      <c r="N209" s="4"/>
      <c r="O209" s="2" t="s">
        <v>28</v>
      </c>
      <c r="P209" s="2" t="s">
        <v>36</v>
      </c>
      <c r="Q209" s="3">
        <v>2019</v>
      </c>
      <c r="R209" s="2" t="s">
        <v>269</v>
      </c>
      <c r="S209" s="2" t="s">
        <v>270</v>
      </c>
    </row>
    <row r="210" spans="1:19" ht="15.75" x14ac:dyDescent="0.2">
      <c r="A210" s="3">
        <v>3045</v>
      </c>
      <c r="B210" s="6" t="str">
        <f t="shared" si="3"/>
        <v>https://tacoma.curricunet.com/Report/Course/GetReport/3045?reportId=160</v>
      </c>
      <c r="C210" s="2" t="s">
        <v>238</v>
      </c>
      <c r="D210" s="1">
        <v>43409</v>
      </c>
      <c r="E210" s="4">
        <v>5</v>
      </c>
      <c r="F210" s="4"/>
      <c r="G210" s="4"/>
      <c r="H210" s="4"/>
      <c r="I210" s="4"/>
      <c r="J210" s="4"/>
      <c r="K210" s="4"/>
      <c r="L210" s="4"/>
      <c r="M210" s="4"/>
      <c r="N210" s="4"/>
      <c r="O210" s="2" t="s">
        <v>19</v>
      </c>
      <c r="P210" s="2" t="s">
        <v>36</v>
      </c>
      <c r="Q210" s="3">
        <v>2019</v>
      </c>
      <c r="R210" s="2" t="s">
        <v>239</v>
      </c>
      <c r="S210" s="2" t="s">
        <v>240</v>
      </c>
    </row>
    <row r="211" spans="1:19" ht="15.75" x14ac:dyDescent="0.2">
      <c r="A211" s="3">
        <v>3255</v>
      </c>
      <c r="B211" s="6" t="str">
        <f t="shared" si="3"/>
        <v>https://tacoma.curricunet.com/Report/Course/GetReport/3255?reportId=160</v>
      </c>
      <c r="C211" s="2" t="s">
        <v>238</v>
      </c>
      <c r="D211" s="1">
        <v>43409</v>
      </c>
      <c r="E211" s="4">
        <v>5</v>
      </c>
      <c r="F211" s="4"/>
      <c r="G211" s="4"/>
      <c r="H211" s="4"/>
      <c r="I211" s="4"/>
      <c r="J211" s="4"/>
      <c r="K211" s="4"/>
      <c r="L211" s="4"/>
      <c r="M211" s="4"/>
      <c r="N211" s="4"/>
      <c r="O211" s="2" t="s">
        <v>19</v>
      </c>
      <c r="P211" s="2" t="s">
        <v>20</v>
      </c>
      <c r="Q211" s="3">
        <v>2019</v>
      </c>
      <c r="R211" s="2" t="s">
        <v>531</v>
      </c>
      <c r="S211" s="2" t="s">
        <v>240</v>
      </c>
    </row>
  </sheetData>
  <sortState ref="A2:S211">
    <sortCondition ref="C2:C211"/>
  </sortState>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858EC835771E43BFA855E963C54A63" ma:contentTypeVersion="13" ma:contentTypeDescription="Create a new document." ma:contentTypeScope="" ma:versionID="0b46b57e84346242e6c2e5db3f638767">
  <xsd:schema xmlns:xsd="http://www.w3.org/2001/XMLSchema" xmlns:xs="http://www.w3.org/2001/XMLSchema" xmlns:p="http://schemas.microsoft.com/office/2006/metadata/properties" xmlns:ns3="fb31461b-df72-42bd-923a-f20cba8ab958" xmlns:ns4="73786143-92c8-4f1a-a1dd-08d25b09ea8b" targetNamespace="http://schemas.microsoft.com/office/2006/metadata/properties" ma:root="true" ma:fieldsID="1b22f9bf29e94efea3e7588ea2e74504" ns3:_="" ns4:_="">
    <xsd:import namespace="fb31461b-df72-42bd-923a-f20cba8ab958"/>
    <xsd:import namespace="73786143-92c8-4f1a-a1dd-08d25b09ea8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31461b-df72-42bd-923a-f20cba8ab95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786143-92c8-4f1a-a1dd-08d25b09ea8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64215E-B817-4482-928A-5EB0AD400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31461b-df72-42bd-923a-f20cba8ab958"/>
    <ds:schemaRef ds:uri="73786143-92c8-4f1a-a1dd-08d25b09e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874F34-A47E-4B88-BED9-3FCAFE67C19D}">
  <ds:schemaRefs>
    <ds:schemaRef ds:uri="http://schemas.microsoft.com/sharepoint/v3/contenttype/forms"/>
  </ds:schemaRefs>
</ds:datastoreItem>
</file>

<file path=customXml/itemProps3.xml><?xml version="1.0" encoding="utf-8"?>
<ds:datastoreItem xmlns:ds="http://schemas.openxmlformats.org/officeDocument/2006/customXml" ds:itemID="{66BFBB78-303A-4CDD-B23B-825E804224FC}">
  <ds:schemaRefs>
    <ds:schemaRef ds:uri="fb31461b-df72-42bd-923a-f20cba8ab958"/>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73786143-92c8-4f1a-a1dd-08d25b09ea8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Hunter, Phil</dc:creator>
  <cp:lastModifiedBy>Setup</cp:lastModifiedBy>
  <dcterms:created xsi:type="dcterms:W3CDTF">2019-06-04T21:10:20Z</dcterms:created>
  <dcterms:modified xsi:type="dcterms:W3CDTF">2019-10-19T23:15:03Z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ContentTypeId">
    <vt:lpwstr>0x01010001858EC835771E43BFA855E963C54A63</vt:lpwstr>
  </property>
</Properties>
</file>